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ilinca\Desktop\Sit. fin dec.2020\"/>
    </mc:Choice>
  </mc:AlternateContent>
  <bookViews>
    <workbookView xWindow="0" yWindow="420" windowWidth="11850" windowHeight="12180" tabRatio="908"/>
  </bookViews>
  <sheets>
    <sheet name="FPAP ARIPI" sheetId="17" r:id="rId1"/>
    <sheet name="FPAP AZT VIITORUL TAU" sheetId="14" r:id="rId2"/>
    <sheet name="FPAP BCR" sheetId="15" r:id="rId3"/>
    <sheet name="FPAP BRD" sheetId="16" r:id="rId4"/>
    <sheet name="FPAP METLIFE" sheetId="18" r:id="rId5"/>
    <sheet name="FPAP NN" sheetId="19" r:id="rId6"/>
    <sheet name="FPAP VITAL" sheetId="1" r:id="rId7"/>
    <sheet name="CF" sheetId="3" state="hidden" r:id="rId8"/>
  </sheets>
  <externalReferences>
    <externalReference r:id="rId9"/>
    <externalReference r:id="rId10"/>
    <externalReference r:id="rId11"/>
  </externalReferences>
  <definedNames>
    <definedName name="ACTIV_TOTAL" localSheetId="0">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4">#REF!</definedName>
    <definedName name="ACTIV_TOTAL" localSheetId="5">#REF!</definedName>
    <definedName name="ACTIV_TOTAL">#REF!</definedName>
    <definedName name="allampapirok" localSheetId="0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5">#REF!</definedName>
    <definedName name="allampapirok">#REF!</definedName>
    <definedName name="belepes" localSheetId="0">#REF!</definedName>
    <definedName name="belepes" localSheetId="1">#REF!</definedName>
    <definedName name="belepes" localSheetId="2">#REF!</definedName>
    <definedName name="belepes" localSheetId="3">#REF!</definedName>
    <definedName name="belepes" localSheetId="4">#REF!</definedName>
    <definedName name="belepes" localSheetId="5">#REF!</definedName>
    <definedName name="belepes">#REF!</definedName>
    <definedName name="bgfdxbv" localSheetId="0">#REF!</definedName>
    <definedName name="bgfdxbv" localSheetId="1">#REF!</definedName>
    <definedName name="bgfdxbv" localSheetId="2">#REF!</definedName>
    <definedName name="bgfdxbv" localSheetId="3">#REF!</definedName>
    <definedName name="bgfdxbv" localSheetId="4">#REF!</definedName>
    <definedName name="bgfdxbv" localSheetId="5">#REF!</definedName>
    <definedName name="bgfdxbv">#REF!</definedName>
    <definedName name="ClasificareCSSPPLabel" localSheetId="0">[1]Template!#REF!</definedName>
    <definedName name="ClasificareCSSPPLabel" localSheetId="1">[1]Template!#REF!</definedName>
    <definedName name="ClasificareCSSPPLabel" localSheetId="2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5">[1]Template!#REF!</definedName>
    <definedName name="ClasificareCSSPPLabel">[1]Template!#REF!</definedName>
    <definedName name="connectstr" localSheetId="0">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5">#REF!</definedName>
    <definedName name="connectstr">#REF!</definedName>
    <definedName name="EmptyHeader" localSheetId="0">[1]Template!#REF!</definedName>
    <definedName name="EmptyHeader" localSheetId="1">[1]Template!#REF!</definedName>
    <definedName name="EmptyHeader" localSheetId="2">[1]Template!#REF!</definedName>
    <definedName name="EmptyHeader" localSheetId="3">[1]Template!#REF!</definedName>
    <definedName name="EmptyHeader" localSheetId="4">[1]Template!#REF!</definedName>
    <definedName name="EmptyHeader" localSheetId="5">[1]Template!#REF!</definedName>
    <definedName name="EmptyHeader">[1]Template!#REF!</definedName>
    <definedName name="Excel_BuiltIn__FilterDatabase_1" localSheetId="0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>#REF!</definedName>
    <definedName name="fdas" localSheetId="0">#REF!</definedName>
    <definedName name="fdas" localSheetId="1">#REF!</definedName>
    <definedName name="fdas" localSheetId="2">#REF!</definedName>
    <definedName name="fdas" localSheetId="3">#REF!</definedName>
    <definedName name="fdas" localSheetId="4">#REF!</definedName>
    <definedName name="fdas" localSheetId="5">#REF!</definedName>
    <definedName name="fdas">#REF!</definedName>
    <definedName name="gfxgfxbfx" localSheetId="0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4">#REF!</definedName>
    <definedName name="gfxgfxbfx" localSheetId="5">#REF!</definedName>
    <definedName name="gfxgfxbfx">#REF!</definedName>
    <definedName name="Header_CrestereZilnica" localSheetId="0">[1]Template!#REF!</definedName>
    <definedName name="Header_CrestereZilnica" localSheetId="1">[1]Template!#REF!</definedName>
    <definedName name="Header_CrestereZilnica" localSheetId="2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5">[1]Template!#REF!</definedName>
    <definedName name="Header_CrestereZilnica">[1]Template!#REF!</definedName>
    <definedName name="Header_ValoareActualizata" localSheetId="0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5">[1]Template!#REF!</definedName>
    <definedName name="Header_ValoareActualizata">[1]Template!#REF!</definedName>
    <definedName name="Header_ValoareNominalaPeObligatiune" localSheetId="0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5">[1]Template!#REF!</definedName>
    <definedName name="Header_ValoareNominalaPeObligatiune">[1]Template!#REF!</definedName>
    <definedName name="jelentések" localSheetId="0">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5">#REF!</definedName>
    <definedName name="jelentések">#REF!</definedName>
    <definedName name="JUDET">[2]XX!$C$7:$C$48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>#REF!</definedName>
    <definedName name="lucru" localSheetId="0">#REF!</definedName>
    <definedName name="lucru" localSheetId="1">#REF!</definedName>
    <definedName name="lucru" localSheetId="2">#REF!</definedName>
    <definedName name="lucru" localSheetId="3">#REF!</definedName>
    <definedName name="lucru" localSheetId="4">#REF!</definedName>
    <definedName name="lucru" localSheetId="5">#REF!</definedName>
    <definedName name="lucru">#REF!</definedName>
    <definedName name="NR_INVEST_F" localSheetId="0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5">#REF!</definedName>
    <definedName name="NR_INVEST_F">#REF!</definedName>
    <definedName name="NR_INVEST_J" localSheetId="0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5">#REF!</definedName>
    <definedName name="NR_INVEST_J">#REF!</definedName>
    <definedName name="NR_UNITS" localSheetId="0">#REF!</definedName>
    <definedName name="NR_UNITS" localSheetId="1">#REF!</definedName>
    <definedName name="NR_UNITS" localSheetId="2">#REF!</definedName>
    <definedName name="NR_UNITS" localSheetId="3">#REF!</definedName>
    <definedName name="NR_UNITS" localSheetId="4">#REF!</definedName>
    <definedName name="NR_UNITS" localSheetId="5">#REF!</definedName>
    <definedName name="NR_UNITS">#REF!</definedName>
    <definedName name="NR_UNITS_F" localSheetId="0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5">#REF!</definedName>
    <definedName name="NR_UNITS_F">#REF!</definedName>
    <definedName name="NR_UNITS_J" localSheetId="0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5">#REF!</definedName>
    <definedName name="NR_UNITS_J">#REF!</definedName>
    <definedName name="NR_UNITS_J2">[3]NAV_calculation_RR!$B$86</definedName>
    <definedName name="_xlnm.Print_Area" localSheetId="0">'FPAP ARIPI'!$A$1:$A$61</definedName>
    <definedName name="_xlnm.Print_Area" localSheetId="1">'FPAP AZT VIITORUL TAU'!$A$1:$A$61</definedName>
    <definedName name="_xlnm.Print_Area" localSheetId="2">'FPAP BCR'!$A$1:$A$61</definedName>
    <definedName name="_xlnm.Print_Area" localSheetId="3">'FPAP BRD'!$A$1:$A$61</definedName>
    <definedName name="_xlnm.Print_Area" localSheetId="4">'FPAP METLIFE'!$A$1:$A$61</definedName>
    <definedName name="_xlnm.Print_Area" localSheetId="5">'FPAP NN'!$A$1:$A$61</definedName>
    <definedName name="_xlnm.Print_Area" localSheetId="6">'FPAP VITAL'!$A$1:$D$61</definedName>
    <definedName name="pwd" localSheetId="0">#REF!</definedName>
    <definedName name="pwd" localSheetId="1">#REF!</definedName>
    <definedName name="pwd" localSheetId="2">#REF!</definedName>
    <definedName name="pwd" localSheetId="3">#REF!</definedName>
    <definedName name="pwd" localSheetId="4">#REF!</definedName>
    <definedName name="pwd" localSheetId="5">#REF!</definedName>
    <definedName name="pwd">#REF!</definedName>
    <definedName name="Titlu" localSheetId="0">#REF!</definedName>
    <definedName name="Titlu" localSheetId="1">#REF!</definedName>
    <definedName name="Titlu" localSheetId="2">#REF!</definedName>
    <definedName name="Titlu" localSheetId="3">#REF!</definedName>
    <definedName name="Titlu" localSheetId="4">#REF!</definedName>
    <definedName name="Titlu" localSheetId="5">#REF!</definedName>
    <definedName name="Titlu">#REF!</definedName>
    <definedName name="Total_CrestereZilnica" localSheetId="0">[1]Template!#REF!</definedName>
    <definedName name="Total_CrestereZilnica" localSheetId="1">[1]Template!#REF!</definedName>
    <definedName name="Total_CrestereZilnica" localSheetId="2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5">[1]Template!#REF!</definedName>
    <definedName name="Total_CrestereZilnica">[1]Template!#REF!</definedName>
    <definedName name="Total_ValoareActualizata" localSheetId="0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5">[1]Template!#REF!</definedName>
    <definedName name="Total_ValoareActualizata">[1]Template!#REF!</definedName>
    <definedName name="Total_ValoareNominalaPeObligatiune" localSheetId="0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5">[1]Template!#REF!</definedName>
    <definedName name="Total_ValoareNominalaPeObligatiune">[1]Template!#REF!</definedName>
    <definedName name="username" localSheetId="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>#REF!</definedName>
    <definedName name="Valoare_CrestereZilnica" localSheetId="0">[1]Template!#REF!</definedName>
    <definedName name="Valoare_CrestereZilnica" localSheetId="1">[1]Template!#REF!</definedName>
    <definedName name="Valoare_CrestereZilnica" localSheetId="2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5">[1]Template!#REF!</definedName>
    <definedName name="Valoare_CrestereZilnica">[1]Template!#REF!</definedName>
    <definedName name="Valoare_ValoareActualizata" localSheetId="0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5">[1]Template!#REF!</definedName>
    <definedName name="Valoare_ValoareActualizata">[1]Template!#REF!</definedName>
    <definedName name="Valoare_ValoareNominalaPeObligatiune" localSheetId="0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5">[1]Template!#REF!</definedName>
    <definedName name="Valoare_ValoareNominalaPeObligatiune">[1]Template!#REF!</definedName>
    <definedName name="zzzz">[3]NAV_calculation_RR!$B$86</definedName>
  </definedNames>
  <calcPr calcId="162913"/>
</workbook>
</file>

<file path=xl/calcChain.xml><?xml version="1.0" encoding="utf-8"?>
<calcChain xmlns="http://schemas.openxmlformats.org/spreadsheetml/2006/main">
  <c r="BI2" i="3" l="1"/>
  <c r="BH2" i="3"/>
  <c r="Y2" i="3"/>
  <c r="X2" i="3"/>
  <c r="L2" i="3"/>
  <c r="CY2" i="3"/>
  <c r="EC2" i="3"/>
  <c r="EA2" i="3"/>
  <c r="DY2" i="3"/>
  <c r="DW2" i="3"/>
  <c r="DO2" i="3"/>
  <c r="DM2" i="3"/>
  <c r="DK2" i="3"/>
  <c r="DI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CX2" i="3"/>
  <c r="DG2" i="3"/>
  <c r="ED2" i="3" l="1"/>
  <c r="AD2" i="3"/>
  <c r="DF2" i="3"/>
  <c r="M2" i="3"/>
  <c r="CG2" i="3"/>
  <c r="AS2" i="3"/>
  <c r="CF2" i="3"/>
  <c r="AV2" i="3"/>
  <c r="AT2" i="3"/>
  <c r="AE2" i="3"/>
  <c r="AR2" i="3"/>
  <c r="DP2" i="3" l="1"/>
  <c r="DT2" i="3"/>
  <c r="DQ2" i="3"/>
  <c r="DU2" i="3"/>
  <c r="EE2" i="3"/>
  <c r="AW2" i="3"/>
  <c r="AU2" i="3"/>
  <c r="EG2" i="3" l="1"/>
  <c r="EK2" i="3"/>
  <c r="DS2" i="3"/>
  <c r="EJ2" i="3"/>
  <c r="EF2" i="3"/>
  <c r="EH2" i="3"/>
  <c r="EI2" i="3"/>
  <c r="DR2" i="3"/>
</calcChain>
</file>

<file path=xl/sharedStrings.xml><?xml version="1.0" encoding="utf-8"?>
<sst xmlns="http://schemas.openxmlformats.org/spreadsheetml/2006/main" count="584" uniqueCount="218">
  <si>
    <t>Denumirea fondului de pensii</t>
  </si>
  <si>
    <t>Denumirea administratorului</t>
  </si>
  <si>
    <t>Data la care se face referire</t>
  </si>
  <si>
    <t>Denumirea indicatorului</t>
  </si>
  <si>
    <t>I. IMOBILIZĂRI FINANCIARE</t>
  </si>
  <si>
    <t>1. Titluri imobilizate (ct.265)</t>
  </si>
  <si>
    <t>2. Creanţe imobilizate (ct. 267 )</t>
  </si>
  <si>
    <t>B. ACTIVE CIRCULANTE</t>
  </si>
  <si>
    <t>1.  Clienţi (ct.411)</t>
  </si>
  <si>
    <t>2.  Efecte de primit de la clienţi ( ct.413 )</t>
  </si>
  <si>
    <t>4.  Decontări cu participanţii (ct. 452)</t>
  </si>
  <si>
    <t>5.  Alte creanţe (ct. 267+446*+461+473*+5187 )</t>
  </si>
  <si>
    <t>II. INVESTIŢII FINANCIARE PE TERMEN SCURT</t>
  </si>
  <si>
    <t>1. Investiţii financiare pe termen scurt  (ct. 506+508+5113 +5114)</t>
  </si>
  <si>
    <t>1. Avansuri încasate(ct.419)</t>
  </si>
  <si>
    <t>2. Datorii comerciale (ct. 401+408)</t>
  </si>
  <si>
    <t>3. Efecte de plătit (ct. 403)</t>
  </si>
  <si>
    <t>E. ACTIVE CIRCULANTE NETE, RESPECTIV DATORII CURENTE NETE (rd.12 +13-19-28)</t>
  </si>
  <si>
    <t>F. TOTAL ACTIVE MINUS DATORII CURENTE (rd. 03+20 )</t>
  </si>
  <si>
    <t>G. DATORII CE TREBUIE PLĂTITE ÎNTR-O PERIOADĂ MAI MARE DE 1 AN</t>
  </si>
  <si>
    <t>1. Avansuri încasate(ct. 419)</t>
  </si>
  <si>
    <t>H. VENITURI ÎN AVANS (ct. 472)</t>
  </si>
  <si>
    <t>D.  DATORII CE TREBUIE PLĂTITE ÎNTR-O PERIOADĂ DE PÂNĂ LA 1 AN</t>
  </si>
  <si>
    <t>C. CHELTUIELI ÎN AVANS (ct. 471)</t>
  </si>
  <si>
    <t>ACTIVE CIRCULANTE TOTAL (rd. 09+10+11)</t>
  </si>
  <si>
    <t>TOTAL (rd. 14 la 18)</t>
  </si>
  <si>
    <t>TOTAL (rd. 22 la 26)</t>
  </si>
  <si>
    <t>Nr. rând.</t>
  </si>
  <si>
    <t>TOTAL (rd. 01 la 02)</t>
  </si>
  <si>
    <t>TOTAL (rd. 04 la 08)</t>
  </si>
  <si>
    <t>3.  Creanţe – furnizori debitori (ct. 409)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</si>
  <si>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</si>
  <si>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</si>
  <si>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</si>
  <si>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</si>
  <si>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</si>
  <si>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</si>
  <si>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</si>
  <si>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</si>
  <si>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</si>
  <si>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</si>
  <si>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</si>
  <si>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</si>
  <si>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</si>
  <si>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</si>
  <si>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</si>
  <si>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</si>
  <si>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</si>
  <si>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</si>
  <si>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</si>
  <si>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</si>
  <si>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</si>
  <si>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</si>
  <si>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</si>
  <si>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</si>
  <si>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</si>
  <si>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</si>
  <si>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</si>
  <si>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</si>
  <si>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</si>
  <si>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</si>
  <si>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</si>
  <si>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</si>
  <si>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</si>
  <si>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</si>
  <si>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</si>
  <si>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</si>
  <si>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</si>
  <si>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</si>
  <si>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</si>
  <si>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</si>
  <si>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</si>
  <si>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</si>
  <si>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</si>
  <si>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</si>
  <si>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</si>
  <si>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</si>
  <si>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</si>
  <si>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</si>
  <si>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</si>
  <si>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</si>
  <si>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</si>
  <si>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</si>
  <si>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</si>
  <si>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</si>
  <si>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</si>
  <si>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</si>
  <si>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</si>
  <si>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</si>
  <si>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</si>
  <si>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</si>
  <si>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</si>
  <si>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</si>
  <si>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</si>
  <si>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</si>
  <si>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</si>
  <si>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</si>
  <si>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</si>
  <si>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</si>
  <si>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</si>
  <si>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</si>
  <si>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</si>
  <si>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</si>
  <si>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</si>
  <si>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</si>
  <si>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</si>
  <si>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</si>
  <si>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</si>
  <si>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</si>
  <si>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</si>
  <si>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</si>
  <si>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</si>
  <si>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</si>
  <si>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</si>
  <si>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</si>
  <si>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</si>
  <si>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</si>
  <si>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</si>
  <si>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</si>
  <si>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</si>
  <si>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</si>
  <si>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</si>
  <si>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</si>
  <si>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</si>
  <si>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</si>
  <si>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</si>
  <si>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</si>
  <si>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</si>
  <si>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</si>
  <si>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</si>
  <si>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</si>
  <si>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</si>
  <si>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</si>
  <si>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</si>
  <si>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</si>
  <si>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</si>
  <si>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</si>
  <si>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</si>
  <si>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</si>
  <si>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</si>
  <si>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</si>
  <si>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</si>
  <si>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</si>
  <si>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</si>
  <si>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</si>
  <si>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</si>
  <si>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</si>
  <si>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</si>
  <si>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</si>
  <si>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</si>
  <si>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</si>
  <si>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</si>
  <si>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</si>
  <si>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</si>
  <si>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</si>
  <si>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</si>
  <si>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</si>
  <si>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</si>
  <si>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</si>
  <si>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</si>
  <si>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</si>
  <si>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</si>
  <si>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</si>
  <si>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</si>
  <si>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</si>
  <si>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</si>
  <si>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</si>
  <si>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</si>
  <si>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</si>
  <si>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</si>
  <si>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</si>
  <si>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</si>
  <si>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I. CREANŢE (sume ce trebuie să fie încasate după o perioadă mai mare de un an)</t>
  </si>
  <si>
    <r>
      <t>4. Sume datorate privind decontările cu participanţii (ct. 452</t>
    </r>
    <r>
      <rPr>
        <vertAlign val="superscript"/>
        <sz val="10"/>
        <rFont val="Tahoma"/>
        <family val="2"/>
      </rPr>
      <t>**</t>
    </r>
    <r>
      <rPr>
        <sz val="10"/>
        <rFont val="Tahoma"/>
        <family val="2"/>
      </rPr>
      <t xml:space="preserve"> + 459)</t>
    </r>
  </si>
  <si>
    <t>4.  Sume datorate privind decontări cu participanţii (ct. 452** + 459)</t>
  </si>
  <si>
    <t>I. CAPITALURI PROPRII</t>
  </si>
  <si>
    <t>1. Capitalul fondului de pensii private (ct. 1017)</t>
  </si>
  <si>
    <t>2. Rezerve specifice activităţii fondurilor de pensii (ct. 106)</t>
  </si>
  <si>
    <t>3. Rezultatul reportat aferent activităţii fondurilor de pensii  (ct. 1171)</t>
  </si>
  <si>
    <t xml:space="preserve">Profit (ct. 1171 – sold creditor) </t>
  </si>
  <si>
    <t>Pierdere (ct. 1171 – sold debitor)</t>
  </si>
  <si>
    <t>4. Rezultatul reportat provenit din corectarea erorilor contabile (ct. 1174)</t>
  </si>
  <si>
    <t xml:space="preserve">Profit (ct. 1174 – sold creditor) </t>
  </si>
  <si>
    <t>5. Profitul sau pierderea exerciţiului financiar (ct. 121)</t>
  </si>
  <si>
    <t>Profit (ct.121 – sold creditor)</t>
  </si>
  <si>
    <t>Pierdere (ct.121 – sold debitor)</t>
  </si>
  <si>
    <t>6. Repartizarea profitului (ct. 129)</t>
  </si>
  <si>
    <t>TOTAL CAPITALURI PROPRII (rd. 29+30+31-32+33-34+35-36-37)</t>
  </si>
  <si>
    <t>III. CASA ŞI CONTURI  LA BĂNCI (ct.5112+512+531)</t>
  </si>
  <si>
    <t>Col. 1</t>
  </si>
  <si>
    <t>Col. 2</t>
  </si>
  <si>
    <t>Col. 3</t>
  </si>
  <si>
    <t>Col. 4</t>
  </si>
  <si>
    <t>Sold la începutul exerciţiului financiar (lei)</t>
  </si>
  <si>
    <t>Sold la sfârşitul exerciţiului financiar (lei)</t>
  </si>
  <si>
    <t>A. ACTIVE FINANCIARE</t>
  </si>
  <si>
    <t>5. Alte datorii (ct.269+446**+462+463+473**+509+5186)</t>
  </si>
  <si>
    <t>5.  Alte datorii (ct.269+446**+462+463+473**+509+5186)</t>
  </si>
  <si>
    <t>Pierdere (ct. 1174 – sold debitor)</t>
  </si>
  <si>
    <t>AEGON PENSII - Societate de Administrare a Fondurilor de Pensii Private S.A</t>
  </si>
  <si>
    <t>ALLIANZ-TIRIAC PENSII PRIVATE SAFPP SA</t>
  </si>
  <si>
    <t>Rând</t>
  </si>
  <si>
    <t>Sold la începutul exercițiului financiar (lei)</t>
  </si>
  <si>
    <t>Sold la sfârșitul exercițiului financiar (lei)</t>
  </si>
  <si>
    <t>BCR PENSII, SOCIETATE DE ADMINISTRARE A FONDURILOR DE PENSII PRIVATE SA</t>
  </si>
  <si>
    <t xml:space="preserve">FPAP BRD </t>
  </si>
  <si>
    <t>BRD S.A.F.P.P. S.A.</t>
  </si>
  <si>
    <t>GENERALI SOCIETATE DE ADMINISTRARE A FONDURILOR DE PENSII PRIVATE SA</t>
  </si>
  <si>
    <t>Metropolitan Life Societate de Administrare a unui Fond de Pensii Administrat Privat SA</t>
  </si>
  <si>
    <t>NN PENSII SAFPAP SA</t>
  </si>
  <si>
    <t>FPAP BCR</t>
  </si>
  <si>
    <t>FPAP NN</t>
  </si>
  <si>
    <t>FPAP Metropolitan Life</t>
  </si>
  <si>
    <t>x</t>
  </si>
  <si>
    <t>Bilant la data de 31.12.2020</t>
  </si>
  <si>
    <t>FPAP ARIPI</t>
  </si>
  <si>
    <t>FPAP VITAL</t>
  </si>
  <si>
    <t>FPAP AZT VIITORUL TAU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</si>
</sst>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i/>
      <sz val="8"/>
      <color rgb="FFFF0000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i/>
      <sz val="9"/>
      <color rgb="FFFF0000"/>
      <name val="Tahoma"/>
      <family val="2"/>
    </font>
    <font>
      <sz val="8"/>
      <color rgb="FFFF0000"/>
      <name val="Tahoma"/>
      <family val="2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8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7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6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166" fontId="5" fillId="3" borderId="2" xfId="1" applyNumberFormat="1" applyFont="1" applyFill="1" applyBorder="1" applyAlignment="1" applyProtection="1">
      <alignment horizontal="right" vertical="top" wrapText="1"/>
      <protection locked="0"/>
    </xf>
    <xf numFmtId="166" fontId="5" fillId="3" borderId="3" xfId="1" applyNumberFormat="1" applyFont="1" applyFill="1" applyBorder="1" applyAlignment="1" applyProtection="1">
      <alignment horizontal="right" vertical="top" wrapText="1"/>
      <protection locked="0"/>
    </xf>
    <xf numFmtId="166" fontId="5" fillId="2" borderId="0" xfId="1" applyNumberFormat="1" applyFont="1" applyFill="1" applyProtection="1">
      <protection locked="0"/>
    </xf>
    <xf numFmtId="166" fontId="5" fillId="3" borderId="5" xfId="1" applyNumberFormat="1" applyFont="1" applyFill="1" applyBorder="1" applyAlignment="1" applyProtection="1">
      <alignment horizontal="right" vertical="top" wrapText="1"/>
      <protection locked="0"/>
    </xf>
    <xf numFmtId="166" fontId="5" fillId="3" borderId="6" xfId="1" applyNumberFormat="1" applyFont="1" applyFill="1" applyBorder="1" applyAlignment="1" applyProtection="1">
      <alignment horizontal="right" vertical="top" wrapText="1"/>
      <protection locked="0"/>
    </xf>
    <xf numFmtId="166" fontId="6" fillId="5" borderId="8" xfId="1" applyNumberFormat="1" applyFont="1" applyFill="1" applyBorder="1" applyAlignment="1" applyProtection="1">
      <alignment horizontal="right" vertical="top" wrapText="1"/>
      <protection locked="0"/>
    </xf>
    <xf numFmtId="166" fontId="6" fillId="5" borderId="9" xfId="1" applyNumberFormat="1" applyFont="1" applyFill="1" applyBorder="1" applyAlignment="1" applyProtection="1">
      <alignment horizontal="right" vertical="top" wrapText="1"/>
      <protection locked="0"/>
    </xf>
    <xf numFmtId="166" fontId="6" fillId="2" borderId="0" xfId="1" applyNumberFormat="1" applyFont="1" applyFill="1" applyProtection="1">
      <protection locked="0"/>
    </xf>
    <xf numFmtId="166" fontId="6" fillId="5" borderId="7" xfId="1" applyNumberFormat="1" applyFont="1" applyFill="1" applyBorder="1" applyAlignment="1" applyProtection="1">
      <alignment horizontal="right" vertical="top" wrapText="1"/>
      <protection locked="0"/>
    </xf>
    <xf numFmtId="166" fontId="6" fillId="5" borderId="10" xfId="1" applyNumberFormat="1" applyFont="1" applyFill="1" applyBorder="1" applyAlignment="1" applyProtection="1">
      <alignment horizontal="right" vertical="top" wrapText="1"/>
      <protection locked="0"/>
    </xf>
    <xf numFmtId="166" fontId="5" fillId="2" borderId="11" xfId="1" applyNumberFormat="1" applyFont="1" applyFill="1" applyBorder="1" applyAlignment="1" applyProtection="1">
      <alignment horizontal="right" vertical="top" wrapText="1"/>
    </xf>
    <xf numFmtId="166" fontId="5" fillId="3" borderId="12" xfId="1" applyNumberFormat="1" applyFont="1" applyFill="1" applyBorder="1" applyAlignment="1" applyProtection="1">
      <alignment horizontal="right" vertical="top" wrapText="1"/>
      <protection locked="0"/>
    </xf>
    <xf numFmtId="166" fontId="5" fillId="3" borderId="13" xfId="1" applyNumberFormat="1" applyFont="1" applyFill="1" applyBorder="1" applyAlignment="1" applyProtection="1">
      <alignment horizontal="right" vertical="top" wrapText="1"/>
      <protection locked="0"/>
    </xf>
    <xf numFmtId="166" fontId="5" fillId="2" borderId="11" xfId="1" applyNumberFormat="1" applyFont="1" applyFill="1" applyBorder="1" applyAlignment="1" applyProtection="1">
      <alignment horizontal="right" wrapText="1"/>
    </xf>
    <xf numFmtId="166" fontId="5" fillId="5" borderId="7" xfId="1" applyNumberFormat="1" applyFont="1" applyFill="1" applyBorder="1" applyAlignment="1" applyProtection="1">
      <alignment horizontal="right" vertical="top" wrapText="1"/>
      <protection locked="0"/>
    </xf>
    <xf numFmtId="166" fontId="5" fillId="5" borderId="10" xfId="1" applyNumberFormat="1" applyFont="1" applyFill="1" applyBorder="1" applyAlignment="1" applyProtection="1">
      <alignment horizontal="right" vertical="top" wrapText="1"/>
      <protection locked="0"/>
    </xf>
    <xf numFmtId="166" fontId="5" fillId="2" borderId="7" xfId="1" applyNumberFormat="1" applyFont="1" applyFill="1" applyBorder="1" applyAlignment="1" applyProtection="1">
      <alignment horizontal="right" vertical="top" wrapText="1"/>
    </xf>
    <xf numFmtId="166" fontId="5" fillId="5" borderId="11" xfId="1" applyNumberFormat="1" applyFont="1" applyFill="1" applyBorder="1" applyAlignment="1" applyProtection="1">
      <alignment horizontal="right" vertical="top" wrapText="1"/>
      <protection locked="0"/>
    </xf>
    <xf numFmtId="166" fontId="5" fillId="5" borderId="14" xfId="1" applyNumberFormat="1" applyFont="1" applyFill="1" applyBorder="1" applyAlignment="1" applyProtection="1">
      <alignment horizontal="right" vertical="top" wrapText="1"/>
      <protection locked="0"/>
    </xf>
    <xf numFmtId="166" fontId="5" fillId="2" borderId="10" xfId="1" applyNumberFormat="1" applyFont="1" applyFill="1" applyBorder="1" applyAlignment="1" applyProtection="1">
      <alignment horizontal="right" vertical="top" wrapText="1"/>
    </xf>
    <xf numFmtId="166" fontId="5" fillId="2" borderId="14" xfId="1" applyNumberFormat="1" applyFont="1" applyFill="1" applyBorder="1" applyAlignment="1" applyProtection="1">
      <alignment horizontal="right" vertical="top" wrapText="1"/>
    </xf>
    <xf numFmtId="166" fontId="6" fillId="3" borderId="5" xfId="1" applyNumberFormat="1" applyFont="1" applyFill="1" applyBorder="1" applyAlignment="1" applyProtection="1">
      <alignment horizontal="right" vertical="top" wrapText="1"/>
      <protection locked="0"/>
    </xf>
    <xf numFmtId="166" fontId="6" fillId="3" borderId="6" xfId="1" applyNumberFormat="1" applyFont="1" applyFill="1" applyBorder="1" applyAlignment="1" applyProtection="1">
      <alignment horizontal="right" vertical="top" wrapText="1"/>
      <protection locked="0"/>
    </xf>
    <xf numFmtId="166" fontId="6" fillId="5" borderId="11" xfId="1" applyNumberFormat="1" applyFont="1" applyFill="1" applyBorder="1" applyAlignment="1" applyProtection="1">
      <alignment horizontal="right" vertical="top" wrapText="1"/>
      <protection locked="0"/>
    </xf>
    <xf numFmtId="166" fontId="6" fillId="5" borderId="14" xfId="1" applyNumberFormat="1" applyFont="1" applyFill="1" applyBorder="1" applyAlignment="1" applyProtection="1">
      <alignment horizontal="right" vertical="top" wrapText="1"/>
      <protection locked="0"/>
    </xf>
    <xf numFmtId="166" fontId="5" fillId="2" borderId="16" xfId="1" applyNumberFormat="1" applyFont="1" applyFill="1" applyBorder="1" applyAlignment="1" applyProtection="1">
      <alignment horizontal="right" vertical="top" wrapText="1"/>
    </xf>
    <xf numFmtId="166" fontId="5" fillId="0" borderId="0" xfId="1" applyNumberFormat="1" applyFont="1" applyFill="1" applyProtection="1">
      <protection locked="0"/>
    </xf>
    <xf numFmtId="0" fontId="6" fillId="4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166" fontId="5" fillId="2" borderId="14" xfId="1" applyNumberFormat="1" applyFont="1" applyFill="1" applyBorder="1" applyAlignment="1" applyProtection="1">
      <alignment horizontal="right" wrapText="1"/>
    </xf>
    <xf numFmtId="166" fontId="5" fillId="2" borderId="18" xfId="1" applyNumberFormat="1" applyFont="1" applyFill="1" applyBorder="1" applyAlignment="1" applyProtection="1">
      <alignment horizontal="right" vertical="top" wrapText="1"/>
    </xf>
    <xf numFmtId="166" fontId="5" fillId="2" borderId="18" xfId="4" applyNumberFormat="1" applyFont="1" applyFill="1" applyBorder="1" applyAlignment="1" applyProtection="1">
      <alignment horizontal="right" vertical="top" wrapText="1"/>
    </xf>
    <xf numFmtId="166" fontId="5" fillId="2" borderId="16" xfId="4" applyNumberFormat="1" applyFont="1" applyFill="1" applyBorder="1" applyAlignment="1" applyProtection="1">
      <alignment horizontal="right" vertical="top" wrapText="1"/>
    </xf>
    <xf numFmtId="166" fontId="6" fillId="5" borderId="10" xfId="4" applyNumberFormat="1" applyFont="1" applyFill="1" applyBorder="1" applyAlignment="1" applyProtection="1">
      <alignment horizontal="right" vertical="top" wrapText="1"/>
      <protection locked="0"/>
    </xf>
    <xf numFmtId="166" fontId="5" fillId="3" borderId="6" xfId="4" applyNumberFormat="1" applyFont="1" applyFill="1" applyBorder="1" applyAlignment="1" applyProtection="1">
      <alignment horizontal="right" vertical="top" wrapText="1"/>
      <protection locked="0"/>
    </xf>
    <xf numFmtId="166" fontId="5" fillId="3" borderId="5" xfId="4" applyNumberFormat="1" applyFont="1" applyFill="1" applyBorder="1" applyAlignment="1" applyProtection="1">
      <alignment horizontal="right" vertical="top" wrapText="1"/>
      <protection locked="0"/>
    </xf>
    <xf numFmtId="166" fontId="6" fillId="3" borderId="6" xfId="4" applyNumberFormat="1" applyFont="1" applyFill="1" applyBorder="1" applyAlignment="1" applyProtection="1">
      <alignment horizontal="right" vertical="top" wrapText="1"/>
      <protection locked="0"/>
    </xf>
    <xf numFmtId="166" fontId="6" fillId="3" borderId="5" xfId="4" applyNumberFormat="1" applyFont="1" applyFill="1" applyBorder="1" applyAlignment="1" applyProtection="1">
      <alignment horizontal="right" vertical="top" wrapText="1"/>
      <protection locked="0"/>
    </xf>
    <xf numFmtId="166" fontId="6" fillId="5" borderId="9" xfId="4" applyNumberFormat="1" applyFont="1" applyFill="1" applyBorder="1" applyAlignment="1" applyProtection="1">
      <alignment horizontal="right" vertical="top" wrapText="1"/>
      <protection locked="0"/>
    </xf>
    <xf numFmtId="166" fontId="6" fillId="5" borderId="8" xfId="4" applyNumberFormat="1" applyFont="1" applyFill="1" applyBorder="1" applyAlignment="1" applyProtection="1">
      <alignment horizontal="right" vertical="top" wrapText="1"/>
      <protection locked="0"/>
    </xf>
    <xf numFmtId="166" fontId="6" fillId="5" borderId="7" xfId="4" applyNumberFormat="1" applyFont="1" applyFill="1" applyBorder="1" applyAlignment="1" applyProtection="1">
      <alignment horizontal="right" vertical="top" wrapText="1"/>
      <protection locked="0"/>
    </xf>
    <xf numFmtId="166" fontId="5" fillId="3" borderId="13" xfId="4" applyNumberFormat="1" applyFont="1" applyFill="1" applyBorder="1" applyAlignment="1" applyProtection="1">
      <alignment horizontal="right" vertical="top" wrapText="1"/>
      <protection locked="0"/>
    </xf>
    <xf numFmtId="166" fontId="5" fillId="3" borderId="12" xfId="4" applyNumberFormat="1" applyFont="1" applyFill="1" applyBorder="1" applyAlignment="1" applyProtection="1">
      <alignment horizontal="right" vertical="top" wrapText="1"/>
      <protection locked="0"/>
    </xf>
    <xf numFmtId="166" fontId="5" fillId="5" borderId="14" xfId="4" applyNumberFormat="1" applyFont="1" applyFill="1" applyBorder="1" applyAlignment="1" applyProtection="1">
      <alignment horizontal="right" vertical="top" wrapText="1"/>
      <protection locked="0"/>
    </xf>
    <xf numFmtId="166" fontId="5" fillId="2" borderId="10" xfId="4" applyNumberFormat="1" applyFont="1" applyFill="1" applyBorder="1" applyAlignment="1" applyProtection="1">
      <alignment horizontal="right" vertical="top" wrapText="1"/>
    </xf>
    <xf numFmtId="166" fontId="5" fillId="2" borderId="7" xfId="4" applyNumberFormat="1" applyFont="1" applyFill="1" applyBorder="1" applyAlignment="1" applyProtection="1">
      <alignment horizontal="right" vertical="top" wrapText="1"/>
    </xf>
    <xf numFmtId="166" fontId="5" fillId="2" borderId="14" xfId="4" applyNumberFormat="1" applyFont="1" applyFill="1" applyBorder="1" applyAlignment="1" applyProtection="1">
      <alignment horizontal="right" vertical="top" wrapText="1"/>
    </xf>
    <xf numFmtId="166" fontId="5" fillId="2" borderId="11" xfId="4" applyNumberFormat="1" applyFont="1" applyFill="1" applyBorder="1" applyAlignment="1" applyProtection="1">
      <alignment horizontal="right" vertical="top" wrapText="1"/>
    </xf>
    <xf numFmtId="166" fontId="5" fillId="5" borderId="10" xfId="4" applyNumberFormat="1" applyFont="1" applyFill="1" applyBorder="1" applyAlignment="1" applyProtection="1">
      <alignment horizontal="right" vertical="top" wrapText="1"/>
      <protection locked="0"/>
    </xf>
    <xf numFmtId="166" fontId="5" fillId="2" borderId="14" xfId="4" applyNumberFormat="1" applyFont="1" applyFill="1" applyBorder="1" applyAlignment="1" applyProtection="1">
      <alignment horizontal="right" wrapText="1"/>
    </xf>
    <xf numFmtId="166" fontId="5" fillId="2" borderId="11" xfId="4" applyNumberFormat="1" applyFont="1" applyFill="1" applyBorder="1" applyAlignment="1" applyProtection="1">
      <alignment horizontal="right" wrapText="1"/>
    </xf>
    <xf numFmtId="166" fontId="5" fillId="3" borderId="3" xfId="4" applyNumberFormat="1" applyFont="1" applyFill="1" applyBorder="1" applyAlignment="1" applyProtection="1">
      <alignment horizontal="right" vertical="top" wrapText="1"/>
      <protection locked="0"/>
    </xf>
    <xf numFmtId="166" fontId="5" fillId="3" borderId="2" xfId="4" applyNumberFormat="1" applyFont="1" applyFill="1" applyBorder="1" applyAlignment="1" applyProtection="1">
      <alignment horizontal="right" vertical="top" wrapText="1"/>
      <protection locked="0"/>
    </xf>
    <xf numFmtId="0" fontId="6" fillId="0" borderId="0" xfId="3" applyFont="1" applyFill="1" applyProtection="1">
      <protection locked="0"/>
    </xf>
    <xf numFmtId="166" fontId="5" fillId="3" borderId="2" xfId="5" applyNumberFormat="1" applyFont="1" applyFill="1" applyBorder="1" applyAlignment="1" applyProtection="1">
      <alignment horizontal="right" vertical="top" wrapText="1"/>
      <protection locked="0"/>
    </xf>
    <xf numFmtId="166" fontId="5" fillId="3" borderId="3" xfId="5" applyNumberFormat="1" applyFont="1" applyFill="1" applyBorder="1" applyAlignment="1" applyProtection="1">
      <alignment horizontal="right" vertical="top" wrapText="1"/>
      <protection locked="0"/>
    </xf>
    <xf numFmtId="166" fontId="5" fillId="3" borderId="5" xfId="5" applyNumberFormat="1" applyFont="1" applyFill="1" applyBorder="1" applyAlignment="1" applyProtection="1">
      <alignment horizontal="right" vertical="top" wrapText="1"/>
      <protection locked="0"/>
    </xf>
    <xf numFmtId="166" fontId="5" fillId="3" borderId="6" xfId="5" applyNumberFormat="1" applyFont="1" applyFill="1" applyBorder="1" applyAlignment="1" applyProtection="1">
      <alignment horizontal="right" vertical="top" wrapText="1"/>
      <protection locked="0"/>
    </xf>
    <xf numFmtId="166" fontId="6" fillId="5" borderId="8" xfId="5" applyNumberFormat="1" applyFont="1" applyFill="1" applyBorder="1" applyAlignment="1" applyProtection="1">
      <alignment horizontal="right" vertical="top" wrapText="1"/>
      <protection locked="0"/>
    </xf>
    <xf numFmtId="166" fontId="6" fillId="5" borderId="9" xfId="5" applyNumberFormat="1" applyFont="1" applyFill="1" applyBorder="1" applyAlignment="1" applyProtection="1">
      <alignment horizontal="right" vertical="top" wrapText="1"/>
      <protection locked="0"/>
    </xf>
    <xf numFmtId="166" fontId="5" fillId="2" borderId="11" xfId="5" applyNumberFormat="1" applyFont="1" applyFill="1" applyBorder="1" applyAlignment="1" applyProtection="1">
      <alignment horizontal="right" vertical="top" wrapText="1"/>
    </xf>
    <xf numFmtId="166" fontId="5" fillId="2" borderId="14" xfId="5" applyNumberFormat="1" applyFont="1" applyFill="1" applyBorder="1" applyAlignment="1" applyProtection="1">
      <alignment horizontal="right" vertical="top" wrapText="1"/>
    </xf>
    <xf numFmtId="166" fontId="5" fillId="3" borderId="12" xfId="5" applyNumberFormat="1" applyFont="1" applyFill="1" applyBorder="1" applyAlignment="1" applyProtection="1">
      <alignment horizontal="right" vertical="top" wrapText="1"/>
      <protection locked="0"/>
    </xf>
    <xf numFmtId="166" fontId="5" fillId="3" borderId="13" xfId="5" applyNumberFormat="1" applyFont="1" applyFill="1" applyBorder="1" applyAlignment="1" applyProtection="1">
      <alignment horizontal="right" vertical="top" wrapText="1"/>
      <protection locked="0"/>
    </xf>
    <xf numFmtId="166" fontId="5" fillId="2" borderId="11" xfId="5" applyNumberFormat="1" applyFont="1" applyFill="1" applyBorder="1" applyAlignment="1" applyProtection="1">
      <alignment horizontal="right" wrapText="1"/>
    </xf>
    <xf numFmtId="166" fontId="5" fillId="2" borderId="14" xfId="5" applyNumberFormat="1" applyFont="1" applyFill="1" applyBorder="1" applyAlignment="1" applyProtection="1">
      <alignment horizontal="right" wrapText="1"/>
    </xf>
    <xf numFmtId="166" fontId="5" fillId="2" borderId="7" xfId="5" applyNumberFormat="1" applyFont="1" applyFill="1" applyBorder="1" applyAlignment="1" applyProtection="1">
      <alignment horizontal="right" vertical="top" wrapText="1"/>
    </xf>
    <xf numFmtId="166" fontId="5" fillId="2" borderId="10" xfId="5" applyNumberFormat="1" applyFont="1" applyFill="1" applyBorder="1" applyAlignment="1" applyProtection="1">
      <alignment horizontal="right" vertical="top" wrapText="1"/>
    </xf>
    <xf numFmtId="166" fontId="6" fillId="3" borderId="5" xfId="5" applyNumberFormat="1" applyFont="1" applyFill="1" applyBorder="1" applyAlignment="1" applyProtection="1">
      <alignment horizontal="right" vertical="top" wrapText="1"/>
      <protection locked="0"/>
    </xf>
    <xf numFmtId="166" fontId="6" fillId="3" borderId="6" xfId="5" applyNumberFormat="1" applyFont="1" applyFill="1" applyBorder="1" applyAlignment="1" applyProtection="1">
      <alignment horizontal="right" vertical="top" wrapText="1"/>
      <protection locked="0"/>
    </xf>
    <xf numFmtId="166" fontId="5" fillId="2" borderId="16" xfId="5" applyNumberFormat="1" applyFont="1" applyFill="1" applyBorder="1" applyAlignment="1" applyProtection="1">
      <alignment horizontal="right" vertical="top" wrapText="1"/>
    </xf>
    <xf numFmtId="166" fontId="5" fillId="2" borderId="18" xfId="5" applyNumberFormat="1" applyFont="1" applyFill="1" applyBorder="1" applyAlignment="1" applyProtection="1">
      <alignment horizontal="right" vertical="top" wrapText="1"/>
    </xf>
    <xf numFmtId="166" fontId="5" fillId="5" borderId="7" xfId="4" applyNumberFormat="1" applyFont="1" applyFill="1" applyBorder="1" applyAlignment="1" applyProtection="1">
      <alignment horizontal="right" vertical="top" wrapText="1"/>
      <protection locked="0"/>
    </xf>
    <xf numFmtId="166" fontId="5" fillId="5" borderId="11" xfId="4" applyNumberFormat="1" applyFont="1" applyFill="1" applyBorder="1" applyAlignment="1" applyProtection="1">
      <alignment horizontal="right" vertical="top" wrapText="1"/>
      <protection locked="0"/>
    </xf>
    <xf numFmtId="166" fontId="6" fillId="5" borderId="11" xfId="4" applyNumberFormat="1" applyFont="1" applyFill="1" applyBorder="1" applyAlignment="1" applyProtection="1">
      <alignment horizontal="right" vertical="top" wrapText="1"/>
      <protection locked="0"/>
    </xf>
    <xf numFmtId="166" fontId="6" fillId="5" borderId="14" xfId="4" applyNumberFormat="1" applyFont="1" applyFill="1" applyBorder="1" applyAlignment="1" applyProtection="1">
      <alignment horizontal="right" vertical="top" wrapText="1"/>
      <protection locked="0"/>
    </xf>
    <xf numFmtId="37" fontId="6" fillId="5" borderId="7" xfId="4" applyNumberFormat="1" applyFont="1" applyFill="1" applyBorder="1" applyAlignment="1" applyProtection="1">
      <alignment horizontal="right" vertical="top" wrapText="1"/>
      <protection locked="0"/>
    </xf>
    <xf numFmtId="37" fontId="6" fillId="5" borderId="10" xfId="4" applyNumberFormat="1" applyFont="1" applyFill="1" applyBorder="1" applyAlignment="1" applyProtection="1">
      <alignment horizontal="right" vertical="top" wrapText="1"/>
      <protection locked="0"/>
    </xf>
    <xf numFmtId="37" fontId="5" fillId="2" borderId="7" xfId="4" applyNumberFormat="1" applyFont="1" applyFill="1" applyBorder="1" applyAlignment="1" applyProtection="1">
      <alignment horizontal="right" vertical="top" wrapText="1"/>
    </xf>
    <xf numFmtId="37" fontId="5" fillId="5" borderId="7" xfId="4" applyNumberFormat="1" applyFont="1" applyFill="1" applyBorder="1" applyAlignment="1" applyProtection="1">
      <alignment horizontal="right" vertical="top" wrapText="1"/>
      <protection locked="0"/>
    </xf>
    <xf numFmtId="37" fontId="5" fillId="5" borderId="10" xfId="4" applyNumberFormat="1" applyFont="1" applyFill="1" applyBorder="1" applyAlignment="1" applyProtection="1">
      <alignment horizontal="right" vertical="top" wrapText="1"/>
      <protection locked="0"/>
    </xf>
    <xf numFmtId="37" fontId="5" fillId="2" borderId="10" xfId="4" applyNumberFormat="1" applyFont="1" applyFill="1" applyBorder="1" applyAlignment="1" applyProtection="1">
      <alignment horizontal="right" vertical="top" wrapText="1"/>
    </xf>
    <xf numFmtId="37" fontId="5" fillId="2" borderId="16" xfId="4" applyNumberFormat="1" applyFont="1" applyFill="1" applyBorder="1" applyAlignment="1" applyProtection="1">
      <alignment horizontal="right" vertical="top" wrapText="1"/>
    </xf>
    <xf numFmtId="0" fontId="6" fillId="0" borderId="0" xfId="3" applyFont="1" applyFill="1" applyBorder="1" applyProtection="1">
      <protection locked="0"/>
    </xf>
    <xf numFmtId="164" fontId="6" fillId="0" borderId="0" xfId="4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165" fontId="6" fillId="0" borderId="0" xfId="3" applyNumberFormat="1" applyFont="1" applyFill="1" applyProtection="1">
      <protection locked="0"/>
    </xf>
    <xf numFmtId="164" fontId="5" fillId="0" borderId="0" xfId="4" applyFont="1" applyFill="1" applyBorder="1" applyProtection="1">
      <protection locked="0"/>
    </xf>
    <xf numFmtId="165" fontId="5" fillId="0" borderId="0" xfId="3" applyNumberFormat="1" applyFont="1" applyFill="1" applyProtection="1">
      <protection locked="0"/>
    </xf>
    <xf numFmtId="10" fontId="6" fillId="0" borderId="0" xfId="2" applyNumberFormat="1" applyFont="1" applyFill="1" applyProtection="1">
      <protection locked="0"/>
    </xf>
    <xf numFmtId="164" fontId="11" fillId="0" borderId="0" xfId="4" applyFont="1" applyFill="1" applyProtection="1">
      <protection locked="0"/>
    </xf>
    <xf numFmtId="0" fontId="14" fillId="0" borderId="0" xfId="3" applyFont="1" applyFill="1" applyProtection="1">
      <protection locked="0"/>
    </xf>
    <xf numFmtId="164" fontId="17" fillId="0" borderId="0" xfId="4" applyFont="1" applyFill="1" applyProtection="1">
      <protection locked="0"/>
    </xf>
    <xf numFmtId="164" fontId="10" fillId="0" borderId="0" xfId="4" applyFont="1" applyFill="1" applyProtection="1">
      <protection locked="0"/>
    </xf>
    <xf numFmtId="164" fontId="13" fillId="0" borderId="0" xfId="4" applyFont="1" applyFill="1" applyProtection="1">
      <protection locked="0"/>
    </xf>
    <xf numFmtId="165" fontId="14" fillId="0" borderId="0" xfId="3" applyNumberFormat="1" applyFont="1" applyFill="1" applyProtection="1">
      <protection locked="0"/>
    </xf>
    <xf numFmtId="0" fontId="15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165" fontId="16" fillId="0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166" fontId="5" fillId="3" borderId="33" xfId="1" applyNumberFormat="1" applyFont="1" applyFill="1" applyBorder="1" applyAlignment="1" applyProtection="1">
      <alignment horizontal="center" vertical="top" wrapText="1"/>
      <protection locked="0"/>
    </xf>
    <xf numFmtId="166" fontId="5" fillId="3" borderId="26" xfId="1" applyNumberFormat="1" applyFont="1" applyFill="1" applyBorder="1" applyAlignment="1" applyProtection="1">
      <alignment horizontal="center" vertical="top" wrapText="1"/>
      <protection locked="0"/>
    </xf>
    <xf numFmtId="166" fontId="6" fillId="3" borderId="4" xfId="1" applyNumberFormat="1" applyFont="1" applyFill="1" applyBorder="1" applyAlignment="1" applyProtection="1">
      <alignment horizontal="center" vertical="top" wrapText="1"/>
      <protection locked="0"/>
    </xf>
    <xf numFmtId="166" fontId="5" fillId="0" borderId="4" xfId="1" applyNumberFormat="1" applyFont="1" applyFill="1" applyBorder="1" applyAlignment="1" applyProtection="1">
      <alignment horizontal="center" vertical="top" wrapText="1"/>
      <protection locked="0"/>
    </xf>
    <xf numFmtId="166" fontId="5" fillId="0" borderId="26" xfId="1" applyNumberFormat="1" applyFont="1" applyFill="1" applyBorder="1" applyAlignment="1" applyProtection="1">
      <alignment horizontal="center" vertical="top" wrapText="1"/>
      <protection locked="0"/>
    </xf>
    <xf numFmtId="166" fontId="6" fillId="0" borderId="4" xfId="1" applyNumberFormat="1" applyFont="1" applyFill="1" applyBorder="1" applyAlignment="1" applyProtection="1">
      <alignment horizontal="center" vertical="top" wrapText="1"/>
      <protection locked="0"/>
    </xf>
    <xf numFmtId="166" fontId="5" fillId="0" borderId="4" xfId="1" applyNumberFormat="1" applyFont="1" applyFill="1" applyBorder="1" applyAlignment="1" applyProtection="1">
      <alignment horizontal="center" wrapText="1"/>
      <protection locked="0"/>
    </xf>
    <xf numFmtId="166" fontId="5" fillId="3" borderId="4" xfId="1" applyNumberFormat="1" applyFont="1" applyFill="1" applyBorder="1" applyAlignment="1" applyProtection="1">
      <alignment horizontal="center" vertical="top" wrapText="1"/>
      <protection locked="0"/>
    </xf>
    <xf numFmtId="166" fontId="6" fillId="3" borderId="26" xfId="1" applyNumberFormat="1" applyFont="1" applyFill="1" applyBorder="1" applyAlignment="1" applyProtection="1">
      <alignment horizontal="center"/>
      <protection locked="0"/>
    </xf>
    <xf numFmtId="166" fontId="5" fillId="0" borderId="15" xfId="1" applyNumberFormat="1" applyFont="1" applyFill="1" applyBorder="1" applyAlignment="1" applyProtection="1">
      <alignment horizontal="center" vertical="top" wrapText="1"/>
      <protection locked="0"/>
    </xf>
    <xf numFmtId="166" fontId="5" fillId="3" borderId="33" xfId="5" applyNumberFormat="1" applyFont="1" applyFill="1" applyBorder="1" applyAlignment="1" applyProtection="1">
      <alignment horizontal="center" vertical="top" wrapText="1"/>
      <protection locked="0"/>
    </xf>
    <xf numFmtId="166" fontId="5" fillId="3" borderId="26" xfId="5" applyNumberFormat="1" applyFont="1" applyFill="1" applyBorder="1" applyAlignment="1" applyProtection="1">
      <alignment horizontal="center" vertical="top" wrapText="1"/>
      <protection locked="0"/>
    </xf>
    <xf numFmtId="1" fontId="6" fillId="3" borderId="4" xfId="5" applyNumberFormat="1" applyFont="1" applyFill="1" applyBorder="1" applyAlignment="1" applyProtection="1">
      <alignment horizontal="center" vertical="top" wrapText="1"/>
      <protection locked="0"/>
    </xf>
    <xf numFmtId="1" fontId="5" fillId="0" borderId="4" xfId="5" applyNumberFormat="1" applyFont="1" applyFill="1" applyBorder="1" applyAlignment="1" applyProtection="1">
      <alignment horizontal="center" vertical="top" wrapText="1"/>
      <protection locked="0"/>
    </xf>
    <xf numFmtId="1" fontId="5" fillId="0" borderId="26" xfId="5" applyNumberFormat="1" applyFont="1" applyFill="1" applyBorder="1" applyAlignment="1" applyProtection="1">
      <alignment horizontal="center" vertical="top" wrapText="1"/>
      <protection locked="0"/>
    </xf>
    <xf numFmtId="1" fontId="6" fillId="0" borderId="4" xfId="5" applyNumberFormat="1" applyFont="1" applyFill="1" applyBorder="1" applyAlignment="1" applyProtection="1">
      <alignment horizontal="center" vertical="top" wrapText="1"/>
      <protection locked="0"/>
    </xf>
    <xf numFmtId="1" fontId="5" fillId="0" borderId="4" xfId="5" applyNumberFormat="1" applyFont="1" applyFill="1" applyBorder="1" applyAlignment="1" applyProtection="1">
      <alignment horizontal="center" wrapText="1"/>
      <protection locked="0"/>
    </xf>
    <xf numFmtId="1" fontId="5" fillId="3" borderId="26" xfId="5" applyNumberFormat="1" applyFont="1" applyFill="1" applyBorder="1" applyAlignment="1" applyProtection="1">
      <alignment horizontal="center" vertical="top" wrapText="1"/>
      <protection locked="0"/>
    </xf>
    <xf numFmtId="1" fontId="5" fillId="3" borderId="4" xfId="5" applyNumberFormat="1" applyFont="1" applyFill="1" applyBorder="1" applyAlignment="1" applyProtection="1">
      <alignment horizontal="center" vertical="top" wrapText="1"/>
      <protection locked="0"/>
    </xf>
    <xf numFmtId="1" fontId="6" fillId="3" borderId="26" xfId="5" applyNumberFormat="1" applyFont="1" applyFill="1" applyBorder="1" applyAlignment="1" applyProtection="1">
      <alignment horizontal="center"/>
      <protection locked="0"/>
    </xf>
    <xf numFmtId="1" fontId="5" fillId="0" borderId="15" xfId="5" applyNumberFormat="1" applyFont="1" applyFill="1" applyBorder="1" applyAlignment="1" applyProtection="1">
      <alignment horizontal="center" vertical="top" wrapText="1"/>
      <protection locked="0"/>
    </xf>
    <xf numFmtId="166" fontId="5" fillId="3" borderId="33" xfId="4" applyNumberFormat="1" applyFont="1" applyFill="1" applyBorder="1" applyAlignment="1" applyProtection="1">
      <alignment horizontal="center" vertical="top" wrapText="1"/>
      <protection locked="0"/>
    </xf>
    <xf numFmtId="166" fontId="5" fillId="3" borderId="26" xfId="4" applyNumberFormat="1" applyFont="1" applyFill="1" applyBorder="1" applyAlignment="1" applyProtection="1">
      <alignment horizontal="center" vertical="top" wrapText="1"/>
      <protection locked="0"/>
    </xf>
    <xf numFmtId="166" fontId="6" fillId="3" borderId="4" xfId="4" applyNumberFormat="1" applyFont="1" applyFill="1" applyBorder="1" applyAlignment="1" applyProtection="1">
      <alignment horizontal="center" vertical="top" wrapText="1"/>
      <protection locked="0"/>
    </xf>
    <xf numFmtId="166" fontId="5" fillId="0" borderId="4" xfId="4" applyNumberFormat="1" applyFont="1" applyFill="1" applyBorder="1" applyAlignment="1" applyProtection="1">
      <alignment horizontal="center" vertical="top" wrapText="1"/>
      <protection locked="0"/>
    </xf>
    <xf numFmtId="166" fontId="5" fillId="0" borderId="26" xfId="4" applyNumberFormat="1" applyFont="1" applyFill="1" applyBorder="1" applyAlignment="1" applyProtection="1">
      <alignment horizontal="center" vertical="top" wrapText="1"/>
      <protection locked="0"/>
    </xf>
    <xf numFmtId="166" fontId="6" fillId="0" borderId="4" xfId="4" applyNumberFormat="1" applyFont="1" applyFill="1" applyBorder="1" applyAlignment="1" applyProtection="1">
      <alignment horizontal="center" vertical="top" wrapText="1"/>
      <protection locked="0"/>
    </xf>
    <xf numFmtId="166" fontId="5" fillId="0" borderId="4" xfId="4" applyNumberFormat="1" applyFont="1" applyFill="1" applyBorder="1" applyAlignment="1" applyProtection="1">
      <alignment horizontal="center" wrapText="1"/>
      <protection locked="0"/>
    </xf>
    <xf numFmtId="166" fontId="5" fillId="3" borderId="4" xfId="4" applyNumberFormat="1" applyFont="1" applyFill="1" applyBorder="1" applyAlignment="1" applyProtection="1">
      <alignment horizontal="center" vertical="top" wrapText="1"/>
      <protection locked="0"/>
    </xf>
    <xf numFmtId="166" fontId="6" fillId="3" borderId="26" xfId="4" applyNumberFormat="1" applyFont="1" applyFill="1" applyBorder="1" applyAlignment="1" applyProtection="1">
      <alignment horizontal="center"/>
      <protection locked="0"/>
    </xf>
    <xf numFmtId="166" fontId="5" fillId="0" borderId="15" xfId="4" applyNumberFormat="1" applyFont="1" applyFill="1" applyBorder="1" applyAlignment="1" applyProtection="1">
      <alignment horizontal="center" vertical="top" wrapText="1"/>
      <protection locked="0"/>
    </xf>
    <xf numFmtId="166" fontId="5" fillId="3" borderId="7" xfId="4" applyNumberFormat="1" applyFont="1" applyFill="1" applyBorder="1" applyAlignment="1" applyProtection="1">
      <alignment horizontal="right" vertical="top" wrapText="1"/>
      <protection locked="0"/>
    </xf>
    <xf numFmtId="166" fontId="5" fillId="2" borderId="7" xfId="4" applyNumberFormat="1" applyFont="1" applyFill="1" applyBorder="1" applyAlignment="1" applyProtection="1">
      <alignment horizontal="right" wrapText="1"/>
    </xf>
    <xf numFmtId="166" fontId="6" fillId="3" borderId="7" xfId="4" applyNumberFormat="1" applyFont="1" applyFill="1" applyBorder="1" applyAlignment="1" applyProtection="1">
      <alignment horizontal="right" vertical="top" wrapText="1"/>
      <protection locked="0"/>
    </xf>
    <xf numFmtId="1" fontId="5" fillId="3" borderId="4" xfId="4" applyNumberFormat="1" applyFont="1" applyFill="1" applyBorder="1" applyAlignment="1" applyProtection="1">
      <alignment horizontal="center" vertical="center" wrapText="1"/>
      <protection locked="0"/>
    </xf>
    <xf numFmtId="166" fontId="5" fillId="3" borderId="10" xfId="4" applyNumberFormat="1" applyFont="1" applyFill="1" applyBorder="1" applyAlignment="1" applyProtection="1">
      <alignment horizontal="right" vertical="top" wrapText="1"/>
      <protection locked="0"/>
    </xf>
    <xf numFmtId="1" fontId="6" fillId="3" borderId="4" xfId="4" applyNumberFormat="1" applyFont="1" applyFill="1" applyBorder="1" applyAlignment="1" applyProtection="1">
      <alignment horizontal="center" vertical="center" wrapText="1"/>
      <protection locked="0"/>
    </xf>
    <xf numFmtId="1" fontId="5" fillId="0" borderId="4" xfId="4" applyNumberFormat="1" applyFont="1" applyFill="1" applyBorder="1" applyAlignment="1" applyProtection="1">
      <alignment horizontal="center" vertical="center" wrapText="1"/>
      <protection locked="0"/>
    </xf>
    <xf numFmtId="1" fontId="6" fillId="0" borderId="4" xfId="4" applyNumberFormat="1" applyFont="1" applyFill="1" applyBorder="1" applyAlignment="1" applyProtection="1">
      <alignment horizontal="center" vertical="center" wrapText="1"/>
      <protection locked="0"/>
    </xf>
    <xf numFmtId="166" fontId="5" fillId="2" borderId="10" xfId="4" applyNumberFormat="1" applyFont="1" applyFill="1" applyBorder="1" applyAlignment="1" applyProtection="1">
      <alignment horizontal="right" wrapText="1"/>
    </xf>
    <xf numFmtId="166" fontId="6" fillId="3" borderId="10" xfId="4" applyNumberFormat="1" applyFont="1" applyFill="1" applyBorder="1" applyAlignment="1" applyProtection="1">
      <alignment horizontal="right" vertical="top" wrapText="1"/>
      <protection locked="0"/>
    </xf>
    <xf numFmtId="1" fontId="6" fillId="3" borderId="4" xfId="4" applyNumberFormat="1" applyFont="1" applyFill="1" applyBorder="1" applyAlignment="1" applyProtection="1">
      <alignment horizontal="center" vertical="center"/>
      <protection locked="0"/>
    </xf>
    <xf numFmtId="1" fontId="5" fillId="0" borderId="15" xfId="4" applyNumberFormat="1" applyFont="1" applyFill="1" applyBorder="1" applyAlignment="1" applyProtection="1">
      <alignment horizontal="center" vertical="center" wrapText="1"/>
      <protection locked="0"/>
    </xf>
    <xf numFmtId="37" fontId="5" fillId="3" borderId="7" xfId="4" applyNumberFormat="1" applyFont="1" applyFill="1" applyBorder="1" applyAlignment="1" applyProtection="1">
      <alignment horizontal="right" vertical="top" wrapText="1"/>
      <protection locked="0"/>
    </xf>
    <xf numFmtId="37" fontId="5" fillId="2" borderId="7" xfId="4" applyNumberFormat="1" applyFont="1" applyFill="1" applyBorder="1" applyAlignment="1" applyProtection="1">
      <alignment horizontal="right" wrapText="1"/>
    </xf>
    <xf numFmtId="37" fontId="6" fillId="3" borderId="7" xfId="4" applyNumberFormat="1" applyFont="1" applyFill="1" applyBorder="1" applyAlignment="1" applyProtection="1">
      <alignment horizontal="right" vertical="top" wrapText="1"/>
      <protection locked="0"/>
    </xf>
    <xf numFmtId="37" fontId="5" fillId="3" borderId="10" xfId="4" applyNumberFormat="1" applyFont="1" applyFill="1" applyBorder="1" applyAlignment="1" applyProtection="1">
      <alignment horizontal="right" vertical="top" wrapText="1"/>
      <protection locked="0"/>
    </xf>
    <xf numFmtId="37" fontId="5" fillId="2" borderId="10" xfId="4" applyNumberFormat="1" applyFont="1" applyFill="1" applyBorder="1" applyAlignment="1" applyProtection="1">
      <alignment horizontal="right" wrapText="1"/>
    </xf>
    <xf numFmtId="37" fontId="6" fillId="3" borderId="10" xfId="4" applyNumberFormat="1" applyFont="1" applyFill="1" applyBorder="1" applyAlignment="1" applyProtection="1">
      <alignment horizontal="right" vertical="top" wrapText="1"/>
      <protection locked="0"/>
    </xf>
    <xf numFmtId="166" fontId="6" fillId="3" borderId="4" xfId="4" applyNumberFormat="1" applyFont="1" applyFill="1" applyBorder="1" applyAlignment="1" applyProtection="1">
      <alignment horizontal="center"/>
      <protection locked="0"/>
    </xf>
    <xf numFmtId="37" fontId="5" fillId="2" borderId="18" xfId="4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166" fontId="6" fillId="0" borderId="0" xfId="1" applyNumberFormat="1" applyFont="1" applyFill="1" applyProtection="1">
      <protection locked="0"/>
    </xf>
    <xf numFmtId="0" fontId="6" fillId="6" borderId="34" xfId="0" applyFont="1" applyFill="1" applyBorder="1" applyAlignment="1" applyProtection="1">
      <alignment horizontal="center"/>
      <protection locked="0"/>
    </xf>
    <xf numFmtId="49" fontId="5" fillId="6" borderId="1" xfId="0" applyNumberFormat="1" applyFont="1" applyFill="1" applyBorder="1" applyAlignment="1" applyProtection="1">
      <alignment horizontal="center"/>
      <protection locked="0"/>
    </xf>
    <xf numFmtId="49" fontId="5" fillId="6" borderId="28" xfId="0" applyNumberFormat="1" applyFont="1" applyFill="1" applyBorder="1" applyAlignment="1" applyProtection="1">
      <alignment horizontal="center"/>
      <protection locked="0"/>
    </xf>
    <xf numFmtId="49" fontId="5" fillId="6" borderId="30" xfId="0" applyNumberFormat="1" applyFont="1" applyFill="1" applyBorder="1" applyAlignment="1" applyProtection="1">
      <alignment horizontal="center"/>
      <protection locked="0"/>
    </xf>
    <xf numFmtId="49" fontId="5" fillId="6" borderId="33" xfId="0" applyNumberFormat="1" applyFont="1" applyFill="1" applyBorder="1" applyAlignment="1" applyProtection="1">
      <alignment horizontal="center" wrapText="1"/>
      <protection locked="0"/>
    </xf>
    <xf numFmtId="49" fontId="5" fillId="6" borderId="29" xfId="0" applyNumberFormat="1" applyFont="1" applyFill="1" applyBorder="1" applyAlignment="1" applyProtection="1">
      <alignment horizontal="center" wrapText="1"/>
      <protection locked="0"/>
    </xf>
    <xf numFmtId="49" fontId="5" fillId="6" borderId="25" xfId="0" applyNumberFormat="1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28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5" fillId="6" borderId="28" xfId="0" applyFont="1" applyFill="1" applyBorder="1" applyAlignment="1" applyProtection="1">
      <alignment horizontal="center" wrapText="1"/>
      <protection locked="0"/>
    </xf>
    <xf numFmtId="0" fontId="6" fillId="6" borderId="31" xfId="0" applyFont="1" applyFill="1" applyBorder="1" applyAlignment="1" applyProtection="1">
      <alignment horizontal="center" vertical="center"/>
      <protection locked="0"/>
    </xf>
    <xf numFmtId="49" fontId="5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49" fontId="5" fillId="6" borderId="4" xfId="0" applyNumberFormat="1" applyFont="1" applyFill="1" applyBorder="1" applyAlignment="1" applyProtection="1">
      <alignment horizontal="center" vertical="center"/>
      <protection locked="0"/>
    </xf>
    <xf numFmtId="49" fontId="5" fillId="6" borderId="7" xfId="0" applyNumberFormat="1" applyFont="1" applyFill="1" applyBorder="1" applyAlignment="1" applyProtection="1">
      <alignment horizontal="center" vertical="center"/>
      <protection locked="0"/>
    </xf>
    <xf numFmtId="49" fontId="5" fillId="6" borderId="10" xfId="0" applyNumberFormat="1" applyFont="1" applyFill="1" applyBorder="1" applyAlignment="1" applyProtection="1">
      <alignment horizontal="center" vertical="center"/>
      <protection locked="0"/>
    </xf>
    <xf numFmtId="14" fontId="5" fillId="6" borderId="15" xfId="0" applyNumberFormat="1" applyFont="1" applyFill="1" applyBorder="1" applyAlignment="1" applyProtection="1">
      <alignment horizontal="center"/>
      <protection locked="0"/>
    </xf>
    <xf numFmtId="14" fontId="5" fillId="6" borderId="16" xfId="0" applyNumberFormat="1" applyFont="1" applyFill="1" applyBorder="1" applyAlignment="1" applyProtection="1">
      <alignment horizontal="center"/>
      <protection locked="0"/>
    </xf>
    <xf numFmtId="14" fontId="5" fillId="6" borderId="18" xfId="0" applyNumberFormat="1" applyFont="1" applyFill="1" applyBorder="1" applyAlignment="1" applyProtection="1">
      <alignment horizontal="center"/>
      <protection locked="0"/>
    </xf>
    <xf numFmtId="14" fontId="5" fillId="6" borderId="4" xfId="0" applyNumberFormat="1" applyFont="1" applyFill="1" applyBorder="1" applyAlignment="1" applyProtection="1">
      <alignment horizontal="center"/>
      <protection locked="0"/>
    </xf>
    <xf numFmtId="14" fontId="5" fillId="6" borderId="7" xfId="0" applyNumberFormat="1" applyFont="1" applyFill="1" applyBorder="1" applyAlignment="1" applyProtection="1">
      <alignment horizontal="center"/>
      <protection locked="0"/>
    </xf>
    <xf numFmtId="14" fontId="5" fillId="6" borderId="1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 vertical="center" wrapText="1"/>
      <protection locked="0"/>
    </xf>
    <xf numFmtId="14" fontId="5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20" xfId="0" applyFont="1" applyFill="1" applyBorder="1" applyAlignment="1" applyProtection="1">
      <alignment horizontal="center" vertical="center" wrapText="1"/>
      <protection locked="0"/>
    </xf>
    <xf numFmtId="0" fontId="5" fillId="6" borderId="21" xfId="0" applyFont="1" applyFill="1" applyBorder="1" applyAlignment="1" applyProtection="1">
      <alignment horizontal="center" vertical="center" wrapText="1"/>
      <protection locked="0"/>
    </xf>
    <xf numFmtId="0" fontId="5" fillId="6" borderId="23" xfId="0" applyFont="1" applyFill="1" applyBorder="1" applyAlignment="1" applyProtection="1">
      <alignment horizontal="center" vertical="center" wrapText="1"/>
      <protection locked="0"/>
    </xf>
    <xf numFmtId="14" fontId="5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14" fontId="5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9" xfId="0" applyFont="1" applyFill="1" applyBorder="1" applyAlignment="1" applyProtection="1">
      <alignment horizontal="center" vertical="top" wrapText="1"/>
      <protection locked="0"/>
    </xf>
    <xf numFmtId="0" fontId="5" fillId="6" borderId="24" xfId="0" applyFont="1" applyFill="1" applyBorder="1" applyAlignment="1" applyProtection="1">
      <alignment horizontal="center" vertical="top" wrapText="1"/>
      <protection locked="0"/>
    </xf>
    <xf numFmtId="0" fontId="10" fillId="6" borderId="4" xfId="0" applyFont="1" applyFill="1" applyBorder="1" applyAlignment="1" applyProtection="1">
      <alignment horizontal="center" vertical="top" wrapText="1"/>
      <protection locked="0"/>
    </xf>
    <xf numFmtId="0" fontId="10" fillId="6" borderId="7" xfId="0" applyFont="1" applyFill="1" applyBorder="1" applyAlignment="1" applyProtection="1">
      <alignment horizontal="center" vertical="top" wrapText="1"/>
      <protection locked="0"/>
    </xf>
    <xf numFmtId="0" fontId="10" fillId="6" borderId="10" xfId="0" applyFont="1" applyFill="1" applyBorder="1" applyAlignment="1" applyProtection="1">
      <alignment horizontal="center" vertical="top" wrapText="1"/>
      <protection locked="0"/>
    </xf>
    <xf numFmtId="0" fontId="5" fillId="6" borderId="22" xfId="0" applyFont="1" applyFill="1" applyBorder="1" applyAlignment="1" applyProtection="1">
      <alignment horizontal="center" vertical="top" wrapText="1"/>
      <protection locked="0"/>
    </xf>
    <xf numFmtId="0" fontId="5" fillId="6" borderId="17" xfId="0" applyFont="1" applyFill="1" applyBorder="1" applyAlignment="1" applyProtection="1">
      <alignment horizontal="center" vertical="top" wrapText="1"/>
      <protection locked="0"/>
    </xf>
    <xf numFmtId="0" fontId="5" fillId="6" borderId="4" xfId="0" applyFont="1" applyFill="1" applyBorder="1" applyAlignment="1" applyProtection="1">
      <alignment horizontal="center" vertical="top" wrapText="1"/>
      <protection locked="0"/>
    </xf>
    <xf numFmtId="0" fontId="5" fillId="6" borderId="7" xfId="0" applyFont="1" applyFill="1" applyBorder="1" applyAlignment="1" applyProtection="1">
      <alignment horizontal="center" vertical="top" wrapText="1"/>
      <protection locked="0"/>
    </xf>
    <xf numFmtId="0" fontId="5" fillId="6" borderId="10" xfId="0" applyFont="1" applyFill="1" applyBorder="1" applyAlignment="1" applyProtection="1">
      <alignment horizontal="center" vertical="top" wrapText="1"/>
      <protection locked="0"/>
    </xf>
    <xf numFmtId="0" fontId="6" fillId="6" borderId="32" xfId="0" applyFont="1" applyFill="1" applyBorder="1" applyAlignment="1" applyProtection="1">
      <alignment horizontal="center"/>
      <protection locked="0"/>
    </xf>
    <xf numFmtId="166" fontId="5" fillId="6" borderId="34" xfId="1" applyNumberFormat="1" applyFont="1" applyFill="1" applyBorder="1" applyAlignment="1" applyProtection="1">
      <alignment horizontal="justify" wrapText="1"/>
      <protection locked="0"/>
    </xf>
    <xf numFmtId="166" fontId="5" fillId="6" borderId="31" xfId="1" applyNumberFormat="1" applyFont="1" applyFill="1" applyBorder="1" applyAlignment="1" applyProtection="1">
      <alignment horizontal="justify" wrapText="1"/>
      <protection locked="0"/>
    </xf>
    <xf numFmtId="166" fontId="6" fillId="6" borderId="31" xfId="1" applyNumberFormat="1" applyFont="1" applyFill="1" applyBorder="1" applyAlignment="1" applyProtection="1">
      <alignment horizontal="justify" wrapText="1"/>
      <protection locked="0"/>
    </xf>
    <xf numFmtId="166" fontId="5" fillId="6" borderId="31" xfId="1" applyNumberFormat="1" applyFont="1" applyFill="1" applyBorder="1" applyAlignment="1" applyProtection="1">
      <alignment horizontal="justify" vertical="top" wrapText="1"/>
      <protection locked="0"/>
    </xf>
    <xf numFmtId="166" fontId="6" fillId="6" borderId="31" xfId="1" applyNumberFormat="1" applyFont="1" applyFill="1" applyBorder="1" applyAlignment="1" applyProtection="1">
      <alignment horizontal="justify" vertical="top" wrapText="1"/>
      <protection locked="0"/>
    </xf>
    <xf numFmtId="166" fontId="6" fillId="6" borderId="31" xfId="1" quotePrefix="1" applyNumberFormat="1" applyFont="1" applyFill="1" applyBorder="1" applyAlignment="1" applyProtection="1">
      <alignment horizontal="justify" vertical="top" wrapText="1"/>
      <protection locked="0"/>
    </xf>
    <xf numFmtId="166" fontId="8" fillId="6" borderId="31" xfId="1" applyNumberFormat="1" applyFont="1" applyFill="1" applyBorder="1" applyAlignment="1" applyProtection="1">
      <alignment horizontal="justify" vertical="top" wrapText="1"/>
      <protection locked="0"/>
    </xf>
    <xf numFmtId="166" fontId="5" fillId="6" borderId="32" xfId="1" applyNumberFormat="1" applyFont="1" applyFill="1" applyBorder="1" applyAlignment="1" applyProtection="1">
      <alignment horizontal="justify" vertical="top" wrapText="1"/>
      <protection locked="0"/>
    </xf>
    <xf numFmtId="0" fontId="5" fillId="6" borderId="30" xfId="0" applyFont="1" applyFill="1" applyBorder="1" applyAlignment="1" applyProtection="1">
      <alignment horizont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30" xfId="0" applyFont="1" applyFill="1" applyBorder="1" applyAlignment="1" applyProtection="1">
      <alignment horizontal="center"/>
      <protection locked="0"/>
    </xf>
    <xf numFmtId="166" fontId="8" fillId="0" borderId="0" xfId="1" applyNumberFormat="1" applyFont="1" applyFill="1" applyProtection="1">
      <protection locked="0"/>
    </xf>
  </cellXfs>
  <cellStyles count="35">
    <cellStyle name="Comma" xfId="1" builtinId="3"/>
    <cellStyle name="Comma 2" xfId="4"/>
    <cellStyle name="Comma 2 2" xfId="8"/>
    <cellStyle name="Comma 2 3" xfId="34"/>
    <cellStyle name="Comma 21 2 2" xfId="15"/>
    <cellStyle name="Comma 21 2 2 2" xfId="19"/>
    <cellStyle name="Comma 3" xfId="5"/>
    <cellStyle name="Comma 4" xfId="10"/>
    <cellStyle name="Comma 5" xfId="12"/>
    <cellStyle name="Hyperlink 2" xfId="18"/>
    <cellStyle name="Normal" xfId="0" builtinId="0"/>
    <cellStyle name="Normal 10" xfId="14"/>
    <cellStyle name="Normal 2" xfId="3"/>
    <cellStyle name="Normal 2 2" xfId="7"/>
    <cellStyle name="Normal 2 3" xfId="17"/>
    <cellStyle name="Normal 21" xfId="20"/>
    <cellStyle name="Normal 22" xfId="21"/>
    <cellStyle name="Normal 25" xfId="22"/>
    <cellStyle name="Normal 26" xfId="23"/>
    <cellStyle name="Normal 27" xfId="24"/>
    <cellStyle name="Normal 28" xfId="25"/>
    <cellStyle name="Normal 3" xfId="6"/>
    <cellStyle name="Normal 35" xfId="26"/>
    <cellStyle name="Normal 35 10" xfId="27"/>
    <cellStyle name="Normal 36 2" xfId="28"/>
    <cellStyle name="Normal 4" xfId="11"/>
    <cellStyle name="Normal 5" xfId="16"/>
    <cellStyle name="Percent" xfId="2" builtinId="5"/>
    <cellStyle name="Percent 10" xfId="29"/>
    <cellStyle name="Percent 12 10" xfId="30"/>
    <cellStyle name="Percent 2" xfId="13"/>
    <cellStyle name="Percent 2 2" xfId="9"/>
    <cellStyle name="Percent 2 3" xfId="33"/>
    <cellStyle name="Percent 25 2 2" xfId="31"/>
    <cellStyle name="Percent 26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U2676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A14" sqref="A14"/>
    </sheetView>
  </sheetViews>
  <sheetFormatPr defaultColWidth="9.140625" defaultRowHeight="12.75" x14ac:dyDescent="0.2"/>
  <cols>
    <col min="1" max="1" width="78.85546875" style="33" bestFit="1" customWidth="1"/>
    <col min="2" max="2" width="9" style="4" bestFit="1" customWidth="1"/>
    <col min="3" max="4" width="19" style="4" bestFit="1" customWidth="1"/>
    <col min="5" max="5" width="9.140625" style="5"/>
    <col min="6" max="7" width="20.85546875" style="5" bestFit="1" customWidth="1"/>
    <col min="8" max="8" width="9.140625" style="5"/>
    <col min="9" max="10" width="18" style="5" bestFit="1" customWidth="1"/>
    <col min="11" max="541" width="9.140625" style="5"/>
    <col min="542" max="16384" width="9.140625" style="4"/>
  </cols>
  <sheetData>
    <row r="1" spans="1:541" s="109" customFormat="1" ht="12.75" customHeight="1" x14ac:dyDescent="0.2">
      <c r="A1" s="165" t="s">
        <v>0</v>
      </c>
      <c r="B1" s="166" t="s">
        <v>215</v>
      </c>
      <c r="C1" s="167"/>
      <c r="D1" s="168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  <c r="IT1" s="162"/>
      <c r="IU1" s="162"/>
      <c r="IV1" s="162"/>
      <c r="IW1" s="162"/>
      <c r="IX1" s="162"/>
      <c r="IY1" s="162"/>
      <c r="IZ1" s="162"/>
      <c r="JA1" s="162"/>
      <c r="JB1" s="162"/>
      <c r="JC1" s="162"/>
      <c r="JD1" s="162"/>
      <c r="JE1" s="162"/>
      <c r="JF1" s="162"/>
      <c r="JG1" s="162"/>
      <c r="JH1" s="162"/>
      <c r="JI1" s="162"/>
      <c r="JJ1" s="162"/>
      <c r="JK1" s="162"/>
      <c r="JL1" s="162"/>
      <c r="JM1" s="162"/>
      <c r="JN1" s="162"/>
      <c r="JO1" s="162"/>
      <c r="JP1" s="162"/>
      <c r="JQ1" s="162"/>
      <c r="JR1" s="162"/>
      <c r="JS1" s="162"/>
      <c r="JT1" s="162"/>
      <c r="JU1" s="162"/>
      <c r="JV1" s="162"/>
      <c r="JW1" s="162"/>
      <c r="JX1" s="162"/>
      <c r="JY1" s="162"/>
      <c r="JZ1" s="162"/>
      <c r="KA1" s="162"/>
      <c r="KB1" s="162"/>
      <c r="KC1" s="162"/>
      <c r="KD1" s="162"/>
      <c r="KE1" s="162"/>
      <c r="KF1" s="162"/>
      <c r="KG1" s="162"/>
      <c r="KH1" s="162"/>
      <c r="KI1" s="162"/>
      <c r="KJ1" s="162"/>
      <c r="KK1" s="162"/>
      <c r="KL1" s="162"/>
      <c r="KM1" s="162"/>
      <c r="KN1" s="162"/>
      <c r="KO1" s="162"/>
      <c r="KP1" s="162"/>
      <c r="KQ1" s="162"/>
      <c r="KR1" s="162"/>
      <c r="KS1" s="162"/>
      <c r="KT1" s="162"/>
      <c r="KU1" s="162"/>
      <c r="KV1" s="162"/>
      <c r="KW1" s="162"/>
      <c r="KX1" s="162"/>
      <c r="KY1" s="162"/>
      <c r="KZ1" s="162"/>
      <c r="LA1" s="162"/>
      <c r="LB1" s="162"/>
      <c r="LC1" s="162"/>
      <c r="LD1" s="162"/>
      <c r="LE1" s="162"/>
      <c r="LF1" s="162"/>
      <c r="LG1" s="162"/>
      <c r="LH1" s="162"/>
      <c r="LI1" s="162"/>
      <c r="LJ1" s="162"/>
      <c r="LK1" s="162"/>
      <c r="LL1" s="162"/>
      <c r="LM1" s="162"/>
      <c r="LN1" s="162"/>
      <c r="LO1" s="162"/>
      <c r="LP1" s="162"/>
      <c r="LQ1" s="162"/>
      <c r="LR1" s="162"/>
      <c r="LS1" s="162"/>
      <c r="LT1" s="162"/>
      <c r="LU1" s="162"/>
      <c r="LV1" s="162"/>
      <c r="LW1" s="162"/>
      <c r="LX1" s="162"/>
      <c r="LY1" s="162"/>
      <c r="LZ1" s="162"/>
      <c r="MA1" s="162"/>
      <c r="MB1" s="162"/>
      <c r="MC1" s="162"/>
      <c r="MD1" s="162"/>
      <c r="ME1" s="162"/>
      <c r="MF1" s="162"/>
      <c r="MG1" s="162"/>
      <c r="MH1" s="162"/>
      <c r="MI1" s="162"/>
      <c r="MJ1" s="162"/>
      <c r="MK1" s="162"/>
      <c r="ML1" s="162"/>
      <c r="MM1" s="162"/>
      <c r="MN1" s="162"/>
      <c r="MO1" s="162"/>
      <c r="MP1" s="162"/>
      <c r="MQ1" s="162"/>
      <c r="MR1" s="162"/>
      <c r="MS1" s="162"/>
      <c r="MT1" s="162"/>
      <c r="MU1" s="162"/>
      <c r="MV1" s="162"/>
      <c r="MW1" s="162"/>
      <c r="MX1" s="162"/>
      <c r="MY1" s="162"/>
      <c r="MZ1" s="162"/>
      <c r="NA1" s="162"/>
      <c r="NB1" s="162"/>
      <c r="NC1" s="162"/>
      <c r="ND1" s="162"/>
      <c r="NE1" s="162"/>
      <c r="NF1" s="162"/>
      <c r="NG1" s="162"/>
      <c r="NH1" s="162"/>
      <c r="NI1" s="162"/>
      <c r="NJ1" s="162"/>
      <c r="NK1" s="162"/>
      <c r="NL1" s="162"/>
      <c r="NM1" s="162"/>
      <c r="NN1" s="162"/>
      <c r="NO1" s="162"/>
      <c r="NP1" s="162"/>
      <c r="NQ1" s="162"/>
      <c r="NR1" s="162"/>
      <c r="NS1" s="162"/>
      <c r="NT1" s="162"/>
      <c r="NU1" s="162"/>
      <c r="NV1" s="162"/>
      <c r="NW1" s="162"/>
      <c r="NX1" s="162"/>
      <c r="NY1" s="162"/>
      <c r="NZ1" s="162"/>
      <c r="OA1" s="162"/>
      <c r="OB1" s="162"/>
      <c r="OC1" s="162"/>
      <c r="OD1" s="162"/>
      <c r="OE1" s="162"/>
      <c r="OF1" s="162"/>
      <c r="OG1" s="162"/>
      <c r="OH1" s="162"/>
      <c r="OI1" s="162"/>
      <c r="OJ1" s="162"/>
      <c r="OK1" s="162"/>
      <c r="OL1" s="162"/>
      <c r="OM1" s="162"/>
      <c r="ON1" s="162"/>
      <c r="OO1" s="162"/>
      <c r="OP1" s="162"/>
      <c r="OQ1" s="162"/>
      <c r="OR1" s="162"/>
      <c r="OS1" s="162"/>
      <c r="OT1" s="162"/>
      <c r="OU1" s="162"/>
      <c r="OV1" s="162"/>
      <c r="OW1" s="162"/>
      <c r="OX1" s="162"/>
      <c r="OY1" s="162"/>
      <c r="OZ1" s="162"/>
      <c r="PA1" s="162"/>
      <c r="PB1" s="162"/>
      <c r="PC1" s="162"/>
      <c r="PD1" s="162"/>
      <c r="PE1" s="162"/>
      <c r="PF1" s="162"/>
      <c r="PG1" s="162"/>
      <c r="PH1" s="162"/>
      <c r="PI1" s="162"/>
      <c r="PJ1" s="162"/>
      <c r="PK1" s="162"/>
      <c r="PL1" s="162"/>
      <c r="PM1" s="162"/>
      <c r="PN1" s="162"/>
      <c r="PO1" s="162"/>
      <c r="PP1" s="162"/>
      <c r="PQ1" s="162"/>
      <c r="PR1" s="162"/>
      <c r="PS1" s="162"/>
      <c r="PT1" s="162"/>
      <c r="PU1" s="162"/>
      <c r="PV1" s="162"/>
      <c r="PW1" s="162"/>
      <c r="PX1" s="162"/>
      <c r="PY1" s="162"/>
      <c r="PZ1" s="162"/>
      <c r="QA1" s="162"/>
      <c r="QB1" s="162"/>
      <c r="QC1" s="162"/>
      <c r="QD1" s="162"/>
      <c r="QE1" s="162"/>
      <c r="QF1" s="162"/>
      <c r="QG1" s="162"/>
      <c r="QH1" s="162"/>
      <c r="QI1" s="162"/>
      <c r="QJ1" s="162"/>
      <c r="QK1" s="162"/>
      <c r="QL1" s="162"/>
      <c r="QM1" s="162"/>
      <c r="QN1" s="162"/>
      <c r="QO1" s="162"/>
      <c r="QP1" s="162"/>
      <c r="QQ1" s="162"/>
      <c r="QR1" s="162"/>
      <c r="QS1" s="162"/>
      <c r="QT1" s="162"/>
      <c r="QU1" s="162"/>
      <c r="QV1" s="162"/>
      <c r="QW1" s="162"/>
      <c r="QX1" s="162"/>
      <c r="QY1" s="162"/>
      <c r="QZ1" s="162"/>
      <c r="RA1" s="162"/>
      <c r="RB1" s="162"/>
      <c r="RC1" s="162"/>
      <c r="RD1" s="162"/>
      <c r="RE1" s="162"/>
      <c r="RF1" s="162"/>
      <c r="RG1" s="162"/>
      <c r="RH1" s="162"/>
      <c r="RI1" s="162"/>
      <c r="RJ1" s="162"/>
      <c r="RK1" s="162"/>
      <c r="RL1" s="162"/>
      <c r="RM1" s="162"/>
      <c r="RN1" s="162"/>
      <c r="RO1" s="162"/>
      <c r="RP1" s="162"/>
      <c r="RQ1" s="162"/>
      <c r="RR1" s="162"/>
      <c r="RS1" s="162"/>
      <c r="RT1" s="162"/>
      <c r="RU1" s="162"/>
      <c r="RV1" s="162"/>
      <c r="RW1" s="162"/>
      <c r="RX1" s="162"/>
      <c r="RY1" s="162"/>
      <c r="RZ1" s="162"/>
      <c r="SA1" s="162"/>
      <c r="SB1" s="162"/>
      <c r="SC1" s="162"/>
      <c r="SD1" s="162"/>
      <c r="SE1" s="162"/>
      <c r="SF1" s="162"/>
      <c r="SG1" s="162"/>
      <c r="SH1" s="162"/>
      <c r="SI1" s="162"/>
      <c r="SJ1" s="162"/>
      <c r="SK1" s="162"/>
      <c r="SL1" s="162"/>
      <c r="SM1" s="162"/>
      <c r="SN1" s="162"/>
      <c r="SO1" s="162"/>
      <c r="SP1" s="162"/>
      <c r="SQ1" s="162"/>
      <c r="SR1" s="162"/>
      <c r="SS1" s="162"/>
      <c r="ST1" s="162"/>
      <c r="SU1" s="162"/>
      <c r="SV1" s="162"/>
      <c r="SW1" s="162"/>
      <c r="SX1" s="162"/>
      <c r="SY1" s="162"/>
      <c r="SZ1" s="162"/>
      <c r="TA1" s="162"/>
      <c r="TB1" s="162"/>
      <c r="TC1" s="162"/>
      <c r="TD1" s="162"/>
      <c r="TE1" s="162"/>
      <c r="TF1" s="162"/>
      <c r="TG1" s="162"/>
      <c r="TH1" s="162"/>
      <c r="TI1" s="162"/>
      <c r="TJ1" s="162"/>
      <c r="TK1" s="162"/>
      <c r="TL1" s="162"/>
      <c r="TM1" s="162"/>
      <c r="TN1" s="162"/>
      <c r="TO1" s="162"/>
      <c r="TP1" s="162"/>
      <c r="TQ1" s="162"/>
      <c r="TR1" s="162"/>
      <c r="TS1" s="162"/>
      <c r="TT1" s="162"/>
      <c r="TU1" s="162"/>
    </row>
    <row r="2" spans="1:541" s="110" customFormat="1" ht="25.5" customHeight="1" x14ac:dyDescent="0.2">
      <c r="A2" s="176" t="s">
        <v>1</v>
      </c>
      <c r="B2" s="177" t="s">
        <v>207</v>
      </c>
      <c r="C2" s="178"/>
      <c r="D2" s="179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  <c r="IV2" s="163"/>
      <c r="IW2" s="163"/>
      <c r="IX2" s="163"/>
      <c r="IY2" s="163"/>
      <c r="IZ2" s="163"/>
      <c r="JA2" s="163"/>
      <c r="JB2" s="163"/>
      <c r="JC2" s="163"/>
      <c r="JD2" s="163"/>
      <c r="JE2" s="163"/>
      <c r="JF2" s="163"/>
      <c r="JG2" s="163"/>
      <c r="JH2" s="163"/>
      <c r="JI2" s="163"/>
      <c r="JJ2" s="163"/>
      <c r="JK2" s="163"/>
      <c r="JL2" s="163"/>
      <c r="JM2" s="163"/>
      <c r="JN2" s="163"/>
      <c r="JO2" s="163"/>
      <c r="JP2" s="163"/>
      <c r="JQ2" s="163"/>
      <c r="JR2" s="163"/>
      <c r="JS2" s="163"/>
      <c r="JT2" s="163"/>
      <c r="JU2" s="163"/>
      <c r="JV2" s="163"/>
      <c r="JW2" s="163"/>
      <c r="JX2" s="163"/>
      <c r="JY2" s="163"/>
      <c r="JZ2" s="163"/>
      <c r="KA2" s="163"/>
      <c r="KB2" s="163"/>
      <c r="KC2" s="163"/>
      <c r="KD2" s="163"/>
      <c r="KE2" s="163"/>
      <c r="KF2" s="163"/>
      <c r="KG2" s="163"/>
      <c r="KH2" s="163"/>
      <c r="KI2" s="163"/>
      <c r="KJ2" s="163"/>
      <c r="KK2" s="163"/>
      <c r="KL2" s="163"/>
      <c r="KM2" s="163"/>
      <c r="KN2" s="163"/>
      <c r="KO2" s="163"/>
      <c r="KP2" s="163"/>
      <c r="KQ2" s="163"/>
      <c r="KR2" s="163"/>
      <c r="KS2" s="163"/>
      <c r="KT2" s="163"/>
      <c r="KU2" s="163"/>
      <c r="KV2" s="163"/>
      <c r="KW2" s="163"/>
      <c r="KX2" s="163"/>
      <c r="KY2" s="163"/>
      <c r="KZ2" s="163"/>
      <c r="LA2" s="163"/>
      <c r="LB2" s="163"/>
      <c r="LC2" s="163"/>
      <c r="LD2" s="163"/>
      <c r="LE2" s="163"/>
      <c r="LF2" s="163"/>
      <c r="LG2" s="163"/>
      <c r="LH2" s="163"/>
      <c r="LI2" s="163"/>
      <c r="LJ2" s="163"/>
      <c r="LK2" s="163"/>
      <c r="LL2" s="163"/>
      <c r="LM2" s="163"/>
      <c r="LN2" s="163"/>
      <c r="LO2" s="163"/>
      <c r="LP2" s="163"/>
      <c r="LQ2" s="163"/>
      <c r="LR2" s="163"/>
      <c r="LS2" s="163"/>
      <c r="LT2" s="163"/>
      <c r="LU2" s="163"/>
      <c r="LV2" s="163"/>
      <c r="LW2" s="163"/>
      <c r="LX2" s="163"/>
      <c r="LY2" s="163"/>
      <c r="LZ2" s="163"/>
      <c r="MA2" s="163"/>
      <c r="MB2" s="163"/>
      <c r="MC2" s="163"/>
      <c r="MD2" s="163"/>
      <c r="ME2" s="163"/>
      <c r="MF2" s="163"/>
      <c r="MG2" s="163"/>
      <c r="MH2" s="163"/>
      <c r="MI2" s="163"/>
      <c r="MJ2" s="163"/>
      <c r="MK2" s="163"/>
      <c r="ML2" s="163"/>
      <c r="MM2" s="163"/>
      <c r="MN2" s="163"/>
      <c r="MO2" s="163"/>
      <c r="MP2" s="163"/>
      <c r="MQ2" s="163"/>
      <c r="MR2" s="163"/>
      <c r="MS2" s="163"/>
      <c r="MT2" s="163"/>
      <c r="MU2" s="163"/>
      <c r="MV2" s="163"/>
      <c r="MW2" s="163"/>
      <c r="MX2" s="163"/>
      <c r="MY2" s="163"/>
      <c r="MZ2" s="163"/>
      <c r="NA2" s="163"/>
      <c r="NB2" s="163"/>
      <c r="NC2" s="163"/>
      <c r="ND2" s="163"/>
      <c r="NE2" s="163"/>
      <c r="NF2" s="163"/>
      <c r="NG2" s="163"/>
      <c r="NH2" s="163"/>
      <c r="NI2" s="163"/>
      <c r="NJ2" s="163"/>
      <c r="NK2" s="163"/>
      <c r="NL2" s="163"/>
      <c r="NM2" s="163"/>
      <c r="NN2" s="163"/>
      <c r="NO2" s="163"/>
      <c r="NP2" s="163"/>
      <c r="NQ2" s="163"/>
      <c r="NR2" s="163"/>
      <c r="NS2" s="163"/>
      <c r="NT2" s="163"/>
      <c r="NU2" s="163"/>
      <c r="NV2" s="163"/>
      <c r="NW2" s="163"/>
      <c r="NX2" s="163"/>
      <c r="NY2" s="163"/>
      <c r="NZ2" s="163"/>
      <c r="OA2" s="163"/>
      <c r="OB2" s="163"/>
      <c r="OC2" s="163"/>
      <c r="OD2" s="163"/>
      <c r="OE2" s="163"/>
      <c r="OF2" s="163"/>
      <c r="OG2" s="163"/>
      <c r="OH2" s="163"/>
      <c r="OI2" s="163"/>
      <c r="OJ2" s="163"/>
      <c r="OK2" s="163"/>
      <c r="OL2" s="163"/>
      <c r="OM2" s="163"/>
      <c r="ON2" s="163"/>
      <c r="OO2" s="163"/>
      <c r="OP2" s="163"/>
      <c r="OQ2" s="163"/>
      <c r="OR2" s="163"/>
      <c r="OS2" s="163"/>
      <c r="OT2" s="163"/>
      <c r="OU2" s="163"/>
      <c r="OV2" s="163"/>
      <c r="OW2" s="163"/>
      <c r="OX2" s="163"/>
      <c r="OY2" s="163"/>
      <c r="OZ2" s="163"/>
      <c r="PA2" s="163"/>
      <c r="PB2" s="163"/>
      <c r="PC2" s="163"/>
      <c r="PD2" s="163"/>
      <c r="PE2" s="163"/>
      <c r="PF2" s="163"/>
      <c r="PG2" s="163"/>
      <c r="PH2" s="163"/>
      <c r="PI2" s="163"/>
      <c r="PJ2" s="163"/>
      <c r="PK2" s="163"/>
      <c r="PL2" s="163"/>
      <c r="PM2" s="163"/>
      <c r="PN2" s="163"/>
      <c r="PO2" s="163"/>
      <c r="PP2" s="163"/>
      <c r="PQ2" s="163"/>
      <c r="PR2" s="163"/>
      <c r="PS2" s="163"/>
      <c r="PT2" s="163"/>
      <c r="PU2" s="163"/>
      <c r="PV2" s="163"/>
      <c r="PW2" s="163"/>
      <c r="PX2" s="163"/>
      <c r="PY2" s="163"/>
      <c r="PZ2" s="163"/>
      <c r="QA2" s="163"/>
      <c r="QB2" s="163"/>
      <c r="QC2" s="163"/>
      <c r="QD2" s="163"/>
      <c r="QE2" s="163"/>
      <c r="QF2" s="163"/>
      <c r="QG2" s="163"/>
      <c r="QH2" s="163"/>
      <c r="QI2" s="163"/>
      <c r="QJ2" s="163"/>
      <c r="QK2" s="163"/>
      <c r="QL2" s="163"/>
      <c r="QM2" s="163"/>
      <c r="QN2" s="163"/>
      <c r="QO2" s="163"/>
      <c r="QP2" s="163"/>
      <c r="QQ2" s="163"/>
      <c r="QR2" s="163"/>
      <c r="QS2" s="163"/>
      <c r="QT2" s="163"/>
      <c r="QU2" s="163"/>
      <c r="QV2" s="163"/>
      <c r="QW2" s="163"/>
      <c r="QX2" s="163"/>
      <c r="QY2" s="163"/>
      <c r="QZ2" s="163"/>
      <c r="RA2" s="163"/>
      <c r="RB2" s="163"/>
      <c r="RC2" s="163"/>
      <c r="RD2" s="163"/>
      <c r="RE2" s="163"/>
      <c r="RF2" s="163"/>
      <c r="RG2" s="163"/>
      <c r="RH2" s="163"/>
      <c r="RI2" s="163"/>
      <c r="RJ2" s="163"/>
      <c r="RK2" s="163"/>
      <c r="RL2" s="163"/>
      <c r="RM2" s="163"/>
      <c r="RN2" s="163"/>
      <c r="RO2" s="163"/>
      <c r="RP2" s="163"/>
      <c r="RQ2" s="163"/>
      <c r="RR2" s="163"/>
      <c r="RS2" s="163"/>
      <c r="RT2" s="163"/>
      <c r="RU2" s="163"/>
      <c r="RV2" s="163"/>
      <c r="RW2" s="163"/>
      <c r="RX2" s="163"/>
      <c r="RY2" s="163"/>
      <c r="RZ2" s="163"/>
      <c r="SA2" s="163"/>
      <c r="SB2" s="163"/>
      <c r="SC2" s="163"/>
      <c r="SD2" s="163"/>
      <c r="SE2" s="163"/>
      <c r="SF2" s="163"/>
      <c r="SG2" s="163"/>
      <c r="SH2" s="163"/>
      <c r="SI2" s="163"/>
      <c r="SJ2" s="163"/>
      <c r="SK2" s="163"/>
      <c r="SL2" s="163"/>
      <c r="SM2" s="163"/>
      <c r="SN2" s="163"/>
      <c r="SO2" s="163"/>
      <c r="SP2" s="163"/>
      <c r="SQ2" s="163"/>
      <c r="SR2" s="163"/>
      <c r="SS2" s="163"/>
      <c r="ST2" s="163"/>
      <c r="SU2" s="163"/>
      <c r="SV2" s="163"/>
      <c r="SW2" s="163"/>
      <c r="SX2" s="163"/>
      <c r="SY2" s="163"/>
      <c r="SZ2" s="163"/>
      <c r="TA2" s="163"/>
      <c r="TB2" s="163"/>
      <c r="TC2" s="163"/>
      <c r="TD2" s="163"/>
      <c r="TE2" s="163"/>
      <c r="TF2" s="163"/>
      <c r="TG2" s="163"/>
      <c r="TH2" s="163"/>
      <c r="TI2" s="163"/>
      <c r="TJ2" s="163"/>
      <c r="TK2" s="163"/>
      <c r="TL2" s="163"/>
      <c r="TM2" s="163"/>
      <c r="TN2" s="163"/>
      <c r="TO2" s="163"/>
      <c r="TP2" s="163"/>
      <c r="TQ2" s="163"/>
      <c r="TR2" s="163"/>
      <c r="TS2" s="163"/>
      <c r="TT2" s="163"/>
      <c r="TU2" s="163"/>
    </row>
    <row r="3" spans="1:541" ht="21" customHeight="1" thickBot="1" x14ac:dyDescent="0.25">
      <c r="A3" s="214" t="s">
        <v>2</v>
      </c>
      <c r="B3" s="191" t="s">
        <v>214</v>
      </c>
      <c r="C3" s="192"/>
      <c r="D3" s="193"/>
    </row>
    <row r="4" spans="1:541" s="110" customFormat="1" ht="54.75" customHeight="1" thickBot="1" x14ac:dyDescent="0.25">
      <c r="A4" s="194" t="s">
        <v>3</v>
      </c>
      <c r="B4" s="201" t="s">
        <v>27</v>
      </c>
      <c r="C4" s="202" t="s">
        <v>193</v>
      </c>
      <c r="D4" s="203" t="s">
        <v>194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3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  <c r="NY4" s="163"/>
      <c r="NZ4" s="163"/>
      <c r="OA4" s="163"/>
      <c r="OB4" s="163"/>
      <c r="OC4" s="163"/>
      <c r="OD4" s="163"/>
      <c r="OE4" s="163"/>
      <c r="OF4" s="163"/>
      <c r="OG4" s="163"/>
      <c r="OH4" s="163"/>
      <c r="OI4" s="163"/>
      <c r="OJ4" s="163"/>
      <c r="OK4" s="163"/>
      <c r="OL4" s="163"/>
      <c r="OM4" s="163"/>
      <c r="ON4" s="163"/>
      <c r="OO4" s="163"/>
      <c r="OP4" s="163"/>
      <c r="OQ4" s="163"/>
      <c r="OR4" s="163"/>
      <c r="OS4" s="163"/>
      <c r="OT4" s="163"/>
      <c r="OU4" s="163"/>
      <c r="OV4" s="163"/>
      <c r="OW4" s="163"/>
      <c r="OX4" s="163"/>
      <c r="OY4" s="163"/>
      <c r="OZ4" s="163"/>
      <c r="PA4" s="163"/>
      <c r="PB4" s="163"/>
      <c r="PC4" s="163"/>
      <c r="PD4" s="163"/>
      <c r="PE4" s="163"/>
      <c r="PF4" s="163"/>
      <c r="PG4" s="163"/>
      <c r="PH4" s="163"/>
      <c r="PI4" s="163"/>
      <c r="PJ4" s="163"/>
      <c r="PK4" s="163"/>
      <c r="PL4" s="163"/>
      <c r="PM4" s="163"/>
      <c r="PN4" s="163"/>
      <c r="PO4" s="163"/>
      <c r="PP4" s="163"/>
      <c r="PQ4" s="163"/>
      <c r="PR4" s="163"/>
      <c r="PS4" s="163"/>
      <c r="PT4" s="163"/>
      <c r="PU4" s="163"/>
      <c r="PV4" s="163"/>
      <c r="PW4" s="163"/>
      <c r="PX4" s="163"/>
      <c r="PY4" s="163"/>
      <c r="PZ4" s="163"/>
      <c r="QA4" s="163"/>
      <c r="QB4" s="163"/>
      <c r="QC4" s="163"/>
      <c r="QD4" s="163"/>
      <c r="QE4" s="163"/>
      <c r="QF4" s="163"/>
      <c r="QG4" s="163"/>
      <c r="QH4" s="163"/>
      <c r="QI4" s="163"/>
      <c r="QJ4" s="163"/>
      <c r="QK4" s="163"/>
      <c r="QL4" s="163"/>
      <c r="QM4" s="163"/>
      <c r="QN4" s="163"/>
      <c r="QO4" s="163"/>
      <c r="QP4" s="163"/>
      <c r="QQ4" s="163"/>
      <c r="QR4" s="163"/>
      <c r="QS4" s="163"/>
      <c r="QT4" s="163"/>
      <c r="QU4" s="163"/>
      <c r="QV4" s="163"/>
      <c r="QW4" s="163"/>
      <c r="QX4" s="163"/>
      <c r="QY4" s="163"/>
      <c r="QZ4" s="163"/>
      <c r="RA4" s="163"/>
      <c r="RB4" s="163"/>
      <c r="RC4" s="163"/>
      <c r="RD4" s="163"/>
      <c r="RE4" s="163"/>
      <c r="RF4" s="163"/>
      <c r="RG4" s="163"/>
      <c r="RH4" s="163"/>
      <c r="RI4" s="163"/>
      <c r="RJ4" s="163"/>
      <c r="RK4" s="163"/>
      <c r="RL4" s="163"/>
      <c r="RM4" s="163"/>
      <c r="RN4" s="163"/>
      <c r="RO4" s="163"/>
      <c r="RP4" s="163"/>
      <c r="RQ4" s="163"/>
      <c r="RR4" s="163"/>
      <c r="RS4" s="163"/>
      <c r="RT4" s="163"/>
      <c r="RU4" s="163"/>
      <c r="RV4" s="163"/>
      <c r="RW4" s="163"/>
      <c r="RX4" s="163"/>
      <c r="RY4" s="163"/>
      <c r="RZ4" s="163"/>
      <c r="SA4" s="163"/>
      <c r="SB4" s="163"/>
      <c r="SC4" s="163"/>
      <c r="SD4" s="163"/>
      <c r="SE4" s="163"/>
      <c r="SF4" s="163"/>
      <c r="SG4" s="163"/>
      <c r="SH4" s="163"/>
      <c r="SI4" s="163"/>
      <c r="SJ4" s="163"/>
      <c r="SK4" s="163"/>
      <c r="SL4" s="163"/>
      <c r="SM4" s="163"/>
      <c r="SN4" s="163"/>
      <c r="SO4" s="163"/>
      <c r="SP4" s="163"/>
      <c r="SQ4" s="163"/>
      <c r="SR4" s="163"/>
      <c r="SS4" s="163"/>
      <c r="ST4" s="163"/>
      <c r="SU4" s="163"/>
      <c r="SV4" s="163"/>
      <c r="SW4" s="163"/>
      <c r="SX4" s="163"/>
      <c r="SY4" s="163"/>
      <c r="SZ4" s="163"/>
      <c r="TA4" s="163"/>
      <c r="TB4" s="163"/>
      <c r="TC4" s="163"/>
      <c r="TD4" s="163"/>
      <c r="TE4" s="163"/>
      <c r="TF4" s="163"/>
      <c r="TG4" s="163"/>
      <c r="TH4" s="163"/>
      <c r="TI4" s="163"/>
      <c r="TJ4" s="163"/>
      <c r="TK4" s="163"/>
      <c r="TL4" s="163"/>
      <c r="TM4" s="163"/>
      <c r="TN4" s="163"/>
      <c r="TO4" s="163"/>
      <c r="TP4" s="163"/>
      <c r="TQ4" s="163"/>
      <c r="TR4" s="163"/>
      <c r="TS4" s="163"/>
      <c r="TT4" s="163"/>
      <c r="TU4" s="163"/>
    </row>
    <row r="5" spans="1:541" ht="13.5" thickBot="1" x14ac:dyDescent="0.25">
      <c r="A5" s="204" t="s">
        <v>189</v>
      </c>
      <c r="B5" s="211" t="s">
        <v>190</v>
      </c>
      <c r="C5" s="212" t="s">
        <v>191</v>
      </c>
      <c r="D5" s="213" t="s">
        <v>192</v>
      </c>
    </row>
    <row r="6" spans="1:541" s="8" customFormat="1" x14ac:dyDescent="0.2">
      <c r="A6" s="215" t="s">
        <v>195</v>
      </c>
      <c r="B6" s="145"/>
      <c r="C6" s="142"/>
      <c r="D6" s="146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  <c r="TT6" s="32"/>
      <c r="TU6" s="32"/>
    </row>
    <row r="7" spans="1:541" s="8" customFormat="1" x14ac:dyDescent="0.2">
      <c r="A7" s="216" t="s">
        <v>4</v>
      </c>
      <c r="B7" s="145"/>
      <c r="C7" s="142"/>
      <c r="D7" s="146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  <c r="TT7" s="32"/>
      <c r="TU7" s="32"/>
    </row>
    <row r="8" spans="1:541" s="13" customFormat="1" x14ac:dyDescent="0.2">
      <c r="A8" s="217" t="s">
        <v>5</v>
      </c>
      <c r="B8" s="147">
        <v>1</v>
      </c>
      <c r="C8" s="47">
        <v>0</v>
      </c>
      <c r="D8" s="40">
        <v>0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  <c r="IV8" s="164"/>
      <c r="IW8" s="164"/>
      <c r="IX8" s="164"/>
      <c r="IY8" s="164"/>
      <c r="IZ8" s="164"/>
      <c r="JA8" s="164"/>
      <c r="JB8" s="164"/>
      <c r="JC8" s="164"/>
      <c r="JD8" s="164"/>
      <c r="JE8" s="164"/>
      <c r="JF8" s="164"/>
      <c r="JG8" s="164"/>
      <c r="JH8" s="164"/>
      <c r="JI8" s="164"/>
      <c r="JJ8" s="164"/>
      <c r="JK8" s="164"/>
      <c r="JL8" s="164"/>
      <c r="JM8" s="164"/>
      <c r="JN8" s="164"/>
      <c r="JO8" s="164"/>
      <c r="JP8" s="164"/>
      <c r="JQ8" s="164"/>
      <c r="JR8" s="164"/>
      <c r="JS8" s="164"/>
      <c r="JT8" s="164"/>
      <c r="JU8" s="164"/>
      <c r="JV8" s="164"/>
      <c r="JW8" s="164"/>
      <c r="JX8" s="164"/>
      <c r="JY8" s="164"/>
      <c r="JZ8" s="164"/>
      <c r="KA8" s="164"/>
      <c r="KB8" s="164"/>
      <c r="KC8" s="164"/>
      <c r="KD8" s="164"/>
      <c r="KE8" s="164"/>
      <c r="KF8" s="164"/>
      <c r="KG8" s="164"/>
      <c r="KH8" s="164"/>
      <c r="KI8" s="164"/>
      <c r="KJ8" s="164"/>
      <c r="KK8" s="164"/>
      <c r="KL8" s="164"/>
      <c r="KM8" s="164"/>
      <c r="KN8" s="164"/>
      <c r="KO8" s="164"/>
      <c r="KP8" s="164"/>
      <c r="KQ8" s="164"/>
      <c r="KR8" s="164"/>
      <c r="KS8" s="164"/>
      <c r="KT8" s="164"/>
      <c r="KU8" s="164"/>
      <c r="KV8" s="164"/>
      <c r="KW8" s="164"/>
      <c r="KX8" s="164"/>
      <c r="KY8" s="164"/>
      <c r="KZ8" s="164"/>
      <c r="LA8" s="164"/>
      <c r="LB8" s="164"/>
      <c r="LC8" s="164"/>
      <c r="LD8" s="164"/>
      <c r="LE8" s="164"/>
      <c r="LF8" s="164"/>
      <c r="LG8" s="164"/>
      <c r="LH8" s="164"/>
      <c r="LI8" s="164"/>
      <c r="LJ8" s="164"/>
      <c r="LK8" s="164"/>
      <c r="LL8" s="164"/>
      <c r="LM8" s="164"/>
      <c r="LN8" s="164"/>
      <c r="LO8" s="164"/>
      <c r="LP8" s="164"/>
      <c r="LQ8" s="164"/>
      <c r="LR8" s="164"/>
      <c r="LS8" s="164"/>
      <c r="LT8" s="164"/>
      <c r="LU8" s="164"/>
      <c r="LV8" s="164"/>
      <c r="LW8" s="164"/>
      <c r="LX8" s="164"/>
      <c r="LY8" s="164"/>
      <c r="LZ8" s="164"/>
      <c r="MA8" s="164"/>
      <c r="MB8" s="164"/>
      <c r="MC8" s="164"/>
      <c r="MD8" s="164"/>
      <c r="ME8" s="164"/>
      <c r="MF8" s="164"/>
      <c r="MG8" s="164"/>
      <c r="MH8" s="164"/>
      <c r="MI8" s="164"/>
      <c r="MJ8" s="164"/>
      <c r="MK8" s="164"/>
      <c r="ML8" s="164"/>
      <c r="MM8" s="164"/>
      <c r="MN8" s="164"/>
      <c r="MO8" s="164"/>
      <c r="MP8" s="164"/>
      <c r="MQ8" s="164"/>
      <c r="MR8" s="164"/>
      <c r="MS8" s="164"/>
      <c r="MT8" s="164"/>
      <c r="MU8" s="164"/>
      <c r="MV8" s="164"/>
      <c r="MW8" s="164"/>
      <c r="MX8" s="164"/>
      <c r="MY8" s="164"/>
      <c r="MZ8" s="164"/>
      <c r="NA8" s="164"/>
      <c r="NB8" s="164"/>
      <c r="NC8" s="164"/>
      <c r="ND8" s="164"/>
      <c r="NE8" s="164"/>
      <c r="NF8" s="164"/>
      <c r="NG8" s="164"/>
      <c r="NH8" s="164"/>
      <c r="NI8" s="164"/>
      <c r="NJ8" s="164"/>
      <c r="NK8" s="164"/>
      <c r="NL8" s="164"/>
      <c r="NM8" s="164"/>
      <c r="NN8" s="164"/>
      <c r="NO8" s="164"/>
      <c r="NP8" s="164"/>
      <c r="NQ8" s="164"/>
      <c r="NR8" s="164"/>
      <c r="NS8" s="164"/>
      <c r="NT8" s="164"/>
      <c r="NU8" s="164"/>
      <c r="NV8" s="164"/>
      <c r="NW8" s="164"/>
      <c r="NX8" s="164"/>
      <c r="NY8" s="164"/>
      <c r="NZ8" s="164"/>
      <c r="OA8" s="164"/>
      <c r="OB8" s="164"/>
      <c r="OC8" s="164"/>
      <c r="OD8" s="164"/>
      <c r="OE8" s="164"/>
      <c r="OF8" s="164"/>
      <c r="OG8" s="164"/>
      <c r="OH8" s="164"/>
      <c r="OI8" s="164"/>
      <c r="OJ8" s="164"/>
      <c r="OK8" s="164"/>
      <c r="OL8" s="164"/>
      <c r="OM8" s="164"/>
      <c r="ON8" s="164"/>
      <c r="OO8" s="164"/>
      <c r="OP8" s="164"/>
      <c r="OQ8" s="164"/>
      <c r="OR8" s="164"/>
      <c r="OS8" s="164"/>
      <c r="OT8" s="164"/>
      <c r="OU8" s="164"/>
      <c r="OV8" s="164"/>
      <c r="OW8" s="164"/>
      <c r="OX8" s="164"/>
      <c r="OY8" s="164"/>
      <c r="OZ8" s="164"/>
      <c r="PA8" s="164"/>
      <c r="PB8" s="164"/>
      <c r="PC8" s="164"/>
      <c r="PD8" s="164"/>
      <c r="PE8" s="164"/>
      <c r="PF8" s="164"/>
      <c r="PG8" s="164"/>
      <c r="PH8" s="164"/>
      <c r="PI8" s="164"/>
      <c r="PJ8" s="164"/>
      <c r="PK8" s="164"/>
      <c r="PL8" s="164"/>
      <c r="PM8" s="164"/>
      <c r="PN8" s="164"/>
      <c r="PO8" s="164"/>
      <c r="PP8" s="164"/>
      <c r="PQ8" s="164"/>
      <c r="PR8" s="164"/>
      <c r="PS8" s="164"/>
      <c r="PT8" s="164"/>
      <c r="PU8" s="164"/>
      <c r="PV8" s="164"/>
      <c r="PW8" s="164"/>
      <c r="PX8" s="164"/>
      <c r="PY8" s="164"/>
      <c r="PZ8" s="164"/>
      <c r="QA8" s="164"/>
      <c r="QB8" s="164"/>
      <c r="QC8" s="164"/>
      <c r="QD8" s="164"/>
      <c r="QE8" s="164"/>
      <c r="QF8" s="164"/>
      <c r="QG8" s="164"/>
      <c r="QH8" s="164"/>
      <c r="QI8" s="164"/>
      <c r="QJ8" s="164"/>
      <c r="QK8" s="164"/>
      <c r="QL8" s="164"/>
      <c r="QM8" s="164"/>
      <c r="QN8" s="164"/>
      <c r="QO8" s="164"/>
      <c r="QP8" s="164"/>
      <c r="QQ8" s="164"/>
      <c r="QR8" s="164"/>
      <c r="QS8" s="164"/>
      <c r="QT8" s="164"/>
      <c r="QU8" s="164"/>
      <c r="QV8" s="164"/>
      <c r="QW8" s="164"/>
      <c r="QX8" s="164"/>
      <c r="QY8" s="164"/>
      <c r="QZ8" s="164"/>
      <c r="RA8" s="164"/>
      <c r="RB8" s="164"/>
      <c r="RC8" s="164"/>
      <c r="RD8" s="164"/>
      <c r="RE8" s="164"/>
      <c r="RF8" s="164"/>
      <c r="RG8" s="164"/>
      <c r="RH8" s="164"/>
      <c r="RI8" s="164"/>
      <c r="RJ8" s="164"/>
      <c r="RK8" s="164"/>
      <c r="RL8" s="164"/>
      <c r="RM8" s="164"/>
      <c r="RN8" s="164"/>
      <c r="RO8" s="164"/>
      <c r="RP8" s="164"/>
      <c r="RQ8" s="164"/>
      <c r="RR8" s="164"/>
      <c r="RS8" s="164"/>
      <c r="RT8" s="164"/>
      <c r="RU8" s="164"/>
      <c r="RV8" s="164"/>
      <c r="RW8" s="164"/>
      <c r="RX8" s="164"/>
      <c r="RY8" s="164"/>
      <c r="RZ8" s="164"/>
      <c r="SA8" s="164"/>
      <c r="SB8" s="164"/>
      <c r="SC8" s="164"/>
      <c r="SD8" s="164"/>
      <c r="SE8" s="164"/>
      <c r="SF8" s="164"/>
      <c r="SG8" s="164"/>
      <c r="SH8" s="164"/>
      <c r="SI8" s="164"/>
      <c r="SJ8" s="164"/>
      <c r="SK8" s="164"/>
      <c r="SL8" s="164"/>
      <c r="SM8" s="164"/>
      <c r="SN8" s="164"/>
      <c r="SO8" s="164"/>
      <c r="SP8" s="164"/>
      <c r="SQ8" s="164"/>
      <c r="SR8" s="164"/>
      <c r="SS8" s="164"/>
      <c r="ST8" s="164"/>
      <c r="SU8" s="164"/>
      <c r="SV8" s="164"/>
      <c r="SW8" s="164"/>
      <c r="SX8" s="164"/>
      <c r="SY8" s="164"/>
      <c r="SZ8" s="164"/>
      <c r="TA8" s="164"/>
      <c r="TB8" s="164"/>
      <c r="TC8" s="164"/>
      <c r="TD8" s="164"/>
      <c r="TE8" s="164"/>
      <c r="TF8" s="164"/>
      <c r="TG8" s="164"/>
      <c r="TH8" s="164"/>
      <c r="TI8" s="164"/>
      <c r="TJ8" s="164"/>
      <c r="TK8" s="164"/>
      <c r="TL8" s="164"/>
      <c r="TM8" s="164"/>
      <c r="TN8" s="164"/>
      <c r="TO8" s="164"/>
      <c r="TP8" s="164"/>
      <c r="TQ8" s="164"/>
      <c r="TR8" s="164"/>
      <c r="TS8" s="164"/>
      <c r="TT8" s="164"/>
      <c r="TU8" s="164"/>
    </row>
    <row r="9" spans="1:541" s="13" customFormat="1" x14ac:dyDescent="0.2">
      <c r="A9" s="217" t="s">
        <v>6</v>
      </c>
      <c r="B9" s="147">
        <v>2</v>
      </c>
      <c r="C9" s="47">
        <v>3550757817</v>
      </c>
      <c r="D9" s="40">
        <v>4808100169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  <c r="IO9" s="164"/>
      <c r="IP9" s="164"/>
      <c r="IQ9" s="164"/>
      <c r="IR9" s="164"/>
      <c r="IS9" s="164"/>
      <c r="IT9" s="164"/>
      <c r="IU9" s="164"/>
      <c r="IV9" s="164"/>
      <c r="IW9" s="164"/>
      <c r="IX9" s="164"/>
      <c r="IY9" s="164"/>
      <c r="IZ9" s="164"/>
      <c r="JA9" s="164"/>
      <c r="JB9" s="164"/>
      <c r="JC9" s="164"/>
      <c r="JD9" s="164"/>
      <c r="JE9" s="164"/>
      <c r="JF9" s="164"/>
      <c r="JG9" s="164"/>
      <c r="JH9" s="164"/>
      <c r="JI9" s="164"/>
      <c r="JJ9" s="164"/>
      <c r="JK9" s="164"/>
      <c r="JL9" s="164"/>
      <c r="JM9" s="164"/>
      <c r="JN9" s="164"/>
      <c r="JO9" s="164"/>
      <c r="JP9" s="164"/>
      <c r="JQ9" s="164"/>
      <c r="JR9" s="164"/>
      <c r="JS9" s="164"/>
      <c r="JT9" s="164"/>
      <c r="JU9" s="164"/>
      <c r="JV9" s="164"/>
      <c r="JW9" s="164"/>
      <c r="JX9" s="164"/>
      <c r="JY9" s="164"/>
      <c r="JZ9" s="164"/>
      <c r="KA9" s="164"/>
      <c r="KB9" s="164"/>
      <c r="KC9" s="164"/>
      <c r="KD9" s="164"/>
      <c r="KE9" s="164"/>
      <c r="KF9" s="164"/>
      <c r="KG9" s="164"/>
      <c r="KH9" s="164"/>
      <c r="KI9" s="164"/>
      <c r="KJ9" s="164"/>
      <c r="KK9" s="164"/>
      <c r="KL9" s="164"/>
      <c r="KM9" s="164"/>
      <c r="KN9" s="164"/>
      <c r="KO9" s="164"/>
      <c r="KP9" s="164"/>
      <c r="KQ9" s="164"/>
      <c r="KR9" s="164"/>
      <c r="KS9" s="164"/>
      <c r="KT9" s="164"/>
      <c r="KU9" s="164"/>
      <c r="KV9" s="164"/>
      <c r="KW9" s="164"/>
      <c r="KX9" s="164"/>
      <c r="KY9" s="164"/>
      <c r="KZ9" s="164"/>
      <c r="LA9" s="164"/>
      <c r="LB9" s="164"/>
      <c r="LC9" s="164"/>
      <c r="LD9" s="164"/>
      <c r="LE9" s="164"/>
      <c r="LF9" s="164"/>
      <c r="LG9" s="164"/>
      <c r="LH9" s="164"/>
      <c r="LI9" s="164"/>
      <c r="LJ9" s="164"/>
      <c r="LK9" s="164"/>
      <c r="LL9" s="164"/>
      <c r="LM9" s="164"/>
      <c r="LN9" s="164"/>
      <c r="LO9" s="164"/>
      <c r="LP9" s="164"/>
      <c r="LQ9" s="164"/>
      <c r="LR9" s="164"/>
      <c r="LS9" s="164"/>
      <c r="LT9" s="164"/>
      <c r="LU9" s="164"/>
      <c r="LV9" s="164"/>
      <c r="LW9" s="164"/>
      <c r="LX9" s="164"/>
      <c r="LY9" s="164"/>
      <c r="LZ9" s="164"/>
      <c r="MA9" s="164"/>
      <c r="MB9" s="164"/>
      <c r="MC9" s="164"/>
      <c r="MD9" s="164"/>
      <c r="ME9" s="164"/>
      <c r="MF9" s="164"/>
      <c r="MG9" s="164"/>
      <c r="MH9" s="164"/>
      <c r="MI9" s="164"/>
      <c r="MJ9" s="164"/>
      <c r="MK9" s="164"/>
      <c r="ML9" s="164"/>
      <c r="MM9" s="164"/>
      <c r="MN9" s="164"/>
      <c r="MO9" s="164"/>
      <c r="MP9" s="164"/>
      <c r="MQ9" s="164"/>
      <c r="MR9" s="164"/>
      <c r="MS9" s="164"/>
      <c r="MT9" s="164"/>
      <c r="MU9" s="164"/>
      <c r="MV9" s="164"/>
      <c r="MW9" s="164"/>
      <c r="MX9" s="164"/>
      <c r="MY9" s="164"/>
      <c r="MZ9" s="164"/>
      <c r="NA9" s="164"/>
      <c r="NB9" s="164"/>
      <c r="NC9" s="164"/>
      <c r="ND9" s="164"/>
      <c r="NE9" s="164"/>
      <c r="NF9" s="164"/>
      <c r="NG9" s="164"/>
      <c r="NH9" s="164"/>
      <c r="NI9" s="164"/>
      <c r="NJ9" s="164"/>
      <c r="NK9" s="164"/>
      <c r="NL9" s="164"/>
      <c r="NM9" s="164"/>
      <c r="NN9" s="164"/>
      <c r="NO9" s="164"/>
      <c r="NP9" s="164"/>
      <c r="NQ9" s="164"/>
      <c r="NR9" s="164"/>
      <c r="NS9" s="164"/>
      <c r="NT9" s="164"/>
      <c r="NU9" s="164"/>
      <c r="NV9" s="164"/>
      <c r="NW9" s="164"/>
      <c r="NX9" s="164"/>
      <c r="NY9" s="164"/>
      <c r="NZ9" s="164"/>
      <c r="OA9" s="164"/>
      <c r="OB9" s="164"/>
      <c r="OC9" s="164"/>
      <c r="OD9" s="164"/>
      <c r="OE9" s="164"/>
      <c r="OF9" s="164"/>
      <c r="OG9" s="164"/>
      <c r="OH9" s="164"/>
      <c r="OI9" s="164"/>
      <c r="OJ9" s="164"/>
      <c r="OK9" s="164"/>
      <c r="OL9" s="164"/>
      <c r="OM9" s="164"/>
      <c r="ON9" s="164"/>
      <c r="OO9" s="164"/>
      <c r="OP9" s="164"/>
      <c r="OQ9" s="164"/>
      <c r="OR9" s="164"/>
      <c r="OS9" s="164"/>
      <c r="OT9" s="164"/>
      <c r="OU9" s="164"/>
      <c r="OV9" s="164"/>
      <c r="OW9" s="164"/>
      <c r="OX9" s="164"/>
      <c r="OY9" s="164"/>
      <c r="OZ9" s="164"/>
      <c r="PA9" s="164"/>
      <c r="PB9" s="164"/>
      <c r="PC9" s="164"/>
      <c r="PD9" s="164"/>
      <c r="PE9" s="164"/>
      <c r="PF9" s="164"/>
      <c r="PG9" s="164"/>
      <c r="PH9" s="164"/>
      <c r="PI9" s="164"/>
      <c r="PJ9" s="164"/>
      <c r="PK9" s="164"/>
      <c r="PL9" s="164"/>
      <c r="PM9" s="164"/>
      <c r="PN9" s="164"/>
      <c r="PO9" s="164"/>
      <c r="PP9" s="164"/>
      <c r="PQ9" s="164"/>
      <c r="PR9" s="164"/>
      <c r="PS9" s="164"/>
      <c r="PT9" s="164"/>
      <c r="PU9" s="164"/>
      <c r="PV9" s="164"/>
      <c r="PW9" s="164"/>
      <c r="PX9" s="164"/>
      <c r="PY9" s="164"/>
      <c r="PZ9" s="164"/>
      <c r="QA9" s="164"/>
      <c r="QB9" s="164"/>
      <c r="QC9" s="164"/>
      <c r="QD9" s="164"/>
      <c r="QE9" s="164"/>
      <c r="QF9" s="164"/>
      <c r="QG9" s="164"/>
      <c r="QH9" s="164"/>
      <c r="QI9" s="164"/>
      <c r="QJ9" s="164"/>
      <c r="QK9" s="164"/>
      <c r="QL9" s="164"/>
      <c r="QM9" s="164"/>
      <c r="QN9" s="164"/>
      <c r="QO9" s="164"/>
      <c r="QP9" s="164"/>
      <c r="QQ9" s="164"/>
      <c r="QR9" s="164"/>
      <c r="QS9" s="164"/>
      <c r="QT9" s="164"/>
      <c r="QU9" s="164"/>
      <c r="QV9" s="164"/>
      <c r="QW9" s="164"/>
      <c r="QX9" s="164"/>
      <c r="QY9" s="164"/>
      <c r="QZ9" s="164"/>
      <c r="RA9" s="164"/>
      <c r="RB9" s="164"/>
      <c r="RC9" s="164"/>
      <c r="RD9" s="164"/>
      <c r="RE9" s="164"/>
      <c r="RF9" s="164"/>
      <c r="RG9" s="164"/>
      <c r="RH9" s="164"/>
      <c r="RI9" s="164"/>
      <c r="RJ9" s="164"/>
      <c r="RK9" s="164"/>
      <c r="RL9" s="164"/>
      <c r="RM9" s="164"/>
      <c r="RN9" s="164"/>
      <c r="RO9" s="164"/>
      <c r="RP9" s="164"/>
      <c r="RQ9" s="164"/>
      <c r="RR9" s="164"/>
      <c r="RS9" s="164"/>
      <c r="RT9" s="164"/>
      <c r="RU9" s="164"/>
      <c r="RV9" s="164"/>
      <c r="RW9" s="164"/>
      <c r="RX9" s="164"/>
      <c r="RY9" s="164"/>
      <c r="RZ9" s="164"/>
      <c r="SA9" s="164"/>
      <c r="SB9" s="164"/>
      <c r="SC9" s="164"/>
      <c r="SD9" s="164"/>
      <c r="SE9" s="164"/>
      <c r="SF9" s="164"/>
      <c r="SG9" s="164"/>
      <c r="SH9" s="164"/>
      <c r="SI9" s="164"/>
      <c r="SJ9" s="164"/>
      <c r="SK9" s="164"/>
      <c r="SL9" s="164"/>
      <c r="SM9" s="164"/>
      <c r="SN9" s="164"/>
      <c r="SO9" s="164"/>
      <c r="SP9" s="164"/>
      <c r="SQ9" s="164"/>
      <c r="SR9" s="164"/>
      <c r="SS9" s="164"/>
      <c r="ST9" s="164"/>
      <c r="SU9" s="164"/>
      <c r="SV9" s="164"/>
      <c r="SW9" s="164"/>
      <c r="SX9" s="164"/>
      <c r="SY9" s="164"/>
      <c r="SZ9" s="164"/>
      <c r="TA9" s="164"/>
      <c r="TB9" s="164"/>
      <c r="TC9" s="164"/>
      <c r="TD9" s="164"/>
      <c r="TE9" s="164"/>
      <c r="TF9" s="164"/>
      <c r="TG9" s="164"/>
      <c r="TH9" s="164"/>
      <c r="TI9" s="164"/>
      <c r="TJ9" s="164"/>
      <c r="TK9" s="164"/>
      <c r="TL9" s="164"/>
      <c r="TM9" s="164"/>
      <c r="TN9" s="164"/>
      <c r="TO9" s="164"/>
      <c r="TP9" s="164"/>
      <c r="TQ9" s="164"/>
      <c r="TR9" s="164"/>
      <c r="TS9" s="164"/>
      <c r="TT9" s="164"/>
      <c r="TU9" s="164"/>
    </row>
    <row r="10" spans="1:541" s="8" customFormat="1" x14ac:dyDescent="0.2">
      <c r="A10" s="216" t="s">
        <v>28</v>
      </c>
      <c r="B10" s="148">
        <v>3</v>
      </c>
      <c r="C10" s="52">
        <v>3550757817</v>
      </c>
      <c r="D10" s="51">
        <v>4808100169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  <c r="TU10" s="32"/>
    </row>
    <row r="11" spans="1:541" s="8" customFormat="1" x14ac:dyDescent="0.2">
      <c r="A11" s="216" t="s">
        <v>7</v>
      </c>
      <c r="B11" s="148"/>
      <c r="C11" s="142"/>
      <c r="D11" s="146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</row>
    <row r="12" spans="1:541" s="8" customFormat="1" x14ac:dyDescent="0.2">
      <c r="A12" s="216" t="s">
        <v>172</v>
      </c>
      <c r="B12" s="148"/>
      <c r="C12" s="142"/>
      <c r="D12" s="146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</row>
    <row r="13" spans="1:541" s="13" customFormat="1" x14ac:dyDescent="0.2">
      <c r="A13" s="217" t="s">
        <v>8</v>
      </c>
      <c r="B13" s="149">
        <v>4</v>
      </c>
      <c r="C13" s="47">
        <v>0</v>
      </c>
      <c r="D13" s="40">
        <v>0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  <c r="IV13" s="164"/>
      <c r="IW13" s="164"/>
      <c r="IX13" s="164"/>
      <c r="IY13" s="164"/>
      <c r="IZ13" s="164"/>
      <c r="JA13" s="164"/>
      <c r="JB13" s="164"/>
      <c r="JC13" s="164"/>
      <c r="JD13" s="164"/>
      <c r="JE13" s="164"/>
      <c r="JF13" s="164"/>
      <c r="JG13" s="164"/>
      <c r="JH13" s="164"/>
      <c r="JI13" s="164"/>
      <c r="JJ13" s="164"/>
      <c r="JK13" s="164"/>
      <c r="JL13" s="164"/>
      <c r="JM13" s="164"/>
      <c r="JN13" s="164"/>
      <c r="JO13" s="164"/>
      <c r="JP13" s="164"/>
      <c r="JQ13" s="164"/>
      <c r="JR13" s="164"/>
      <c r="JS13" s="164"/>
      <c r="JT13" s="164"/>
      <c r="JU13" s="164"/>
      <c r="JV13" s="164"/>
      <c r="JW13" s="164"/>
      <c r="JX13" s="164"/>
      <c r="JY13" s="164"/>
      <c r="JZ13" s="164"/>
      <c r="KA13" s="164"/>
      <c r="KB13" s="164"/>
      <c r="KC13" s="164"/>
      <c r="KD13" s="164"/>
      <c r="KE13" s="164"/>
      <c r="KF13" s="164"/>
      <c r="KG13" s="164"/>
      <c r="KH13" s="164"/>
      <c r="KI13" s="164"/>
      <c r="KJ13" s="164"/>
      <c r="KK13" s="164"/>
      <c r="KL13" s="164"/>
      <c r="KM13" s="164"/>
      <c r="KN13" s="164"/>
      <c r="KO13" s="164"/>
      <c r="KP13" s="164"/>
      <c r="KQ13" s="164"/>
      <c r="KR13" s="164"/>
      <c r="KS13" s="164"/>
      <c r="KT13" s="164"/>
      <c r="KU13" s="164"/>
      <c r="KV13" s="164"/>
      <c r="KW13" s="164"/>
      <c r="KX13" s="164"/>
      <c r="KY13" s="164"/>
      <c r="KZ13" s="164"/>
      <c r="LA13" s="164"/>
      <c r="LB13" s="164"/>
      <c r="LC13" s="164"/>
      <c r="LD13" s="164"/>
      <c r="LE13" s="164"/>
      <c r="LF13" s="164"/>
      <c r="LG13" s="164"/>
      <c r="LH13" s="164"/>
      <c r="LI13" s="164"/>
      <c r="LJ13" s="164"/>
      <c r="LK13" s="164"/>
      <c r="LL13" s="164"/>
      <c r="LM13" s="164"/>
      <c r="LN13" s="164"/>
      <c r="LO13" s="164"/>
      <c r="LP13" s="164"/>
      <c r="LQ13" s="164"/>
      <c r="LR13" s="164"/>
      <c r="LS13" s="164"/>
      <c r="LT13" s="164"/>
      <c r="LU13" s="164"/>
      <c r="LV13" s="164"/>
      <c r="LW13" s="164"/>
      <c r="LX13" s="164"/>
      <c r="LY13" s="164"/>
      <c r="LZ13" s="164"/>
      <c r="MA13" s="164"/>
      <c r="MB13" s="164"/>
      <c r="MC13" s="164"/>
      <c r="MD13" s="164"/>
      <c r="ME13" s="164"/>
      <c r="MF13" s="164"/>
      <c r="MG13" s="164"/>
      <c r="MH13" s="164"/>
      <c r="MI13" s="164"/>
      <c r="MJ13" s="164"/>
      <c r="MK13" s="164"/>
      <c r="ML13" s="164"/>
      <c r="MM13" s="164"/>
      <c r="MN13" s="164"/>
      <c r="MO13" s="164"/>
      <c r="MP13" s="164"/>
      <c r="MQ13" s="164"/>
      <c r="MR13" s="164"/>
      <c r="MS13" s="164"/>
      <c r="MT13" s="164"/>
      <c r="MU13" s="164"/>
      <c r="MV13" s="164"/>
      <c r="MW13" s="164"/>
      <c r="MX13" s="164"/>
      <c r="MY13" s="164"/>
      <c r="MZ13" s="164"/>
      <c r="NA13" s="164"/>
      <c r="NB13" s="164"/>
      <c r="NC13" s="164"/>
      <c r="ND13" s="164"/>
      <c r="NE13" s="164"/>
      <c r="NF13" s="164"/>
      <c r="NG13" s="164"/>
      <c r="NH13" s="164"/>
      <c r="NI13" s="164"/>
      <c r="NJ13" s="164"/>
      <c r="NK13" s="164"/>
      <c r="NL13" s="164"/>
      <c r="NM13" s="164"/>
      <c r="NN13" s="164"/>
      <c r="NO13" s="164"/>
      <c r="NP13" s="164"/>
      <c r="NQ13" s="164"/>
      <c r="NR13" s="164"/>
      <c r="NS13" s="164"/>
      <c r="NT13" s="164"/>
      <c r="NU13" s="164"/>
      <c r="NV13" s="164"/>
      <c r="NW13" s="164"/>
      <c r="NX13" s="164"/>
      <c r="NY13" s="164"/>
      <c r="NZ13" s="164"/>
      <c r="OA13" s="164"/>
      <c r="OB13" s="164"/>
      <c r="OC13" s="164"/>
      <c r="OD13" s="164"/>
      <c r="OE13" s="164"/>
      <c r="OF13" s="164"/>
      <c r="OG13" s="164"/>
      <c r="OH13" s="164"/>
      <c r="OI13" s="164"/>
      <c r="OJ13" s="164"/>
      <c r="OK13" s="164"/>
      <c r="OL13" s="164"/>
      <c r="OM13" s="164"/>
      <c r="ON13" s="164"/>
      <c r="OO13" s="164"/>
      <c r="OP13" s="164"/>
      <c r="OQ13" s="164"/>
      <c r="OR13" s="164"/>
      <c r="OS13" s="164"/>
      <c r="OT13" s="164"/>
      <c r="OU13" s="164"/>
      <c r="OV13" s="164"/>
      <c r="OW13" s="164"/>
      <c r="OX13" s="164"/>
      <c r="OY13" s="164"/>
      <c r="OZ13" s="164"/>
      <c r="PA13" s="164"/>
      <c r="PB13" s="164"/>
      <c r="PC13" s="164"/>
      <c r="PD13" s="164"/>
      <c r="PE13" s="164"/>
      <c r="PF13" s="164"/>
      <c r="PG13" s="164"/>
      <c r="PH13" s="164"/>
      <c r="PI13" s="164"/>
      <c r="PJ13" s="164"/>
      <c r="PK13" s="164"/>
      <c r="PL13" s="164"/>
      <c r="PM13" s="164"/>
      <c r="PN13" s="164"/>
      <c r="PO13" s="164"/>
      <c r="PP13" s="164"/>
      <c r="PQ13" s="164"/>
      <c r="PR13" s="164"/>
      <c r="PS13" s="164"/>
      <c r="PT13" s="164"/>
      <c r="PU13" s="164"/>
      <c r="PV13" s="164"/>
      <c r="PW13" s="164"/>
      <c r="PX13" s="164"/>
      <c r="PY13" s="164"/>
      <c r="PZ13" s="164"/>
      <c r="QA13" s="164"/>
      <c r="QB13" s="164"/>
      <c r="QC13" s="164"/>
      <c r="QD13" s="164"/>
      <c r="QE13" s="164"/>
      <c r="QF13" s="164"/>
      <c r="QG13" s="164"/>
      <c r="QH13" s="164"/>
      <c r="QI13" s="164"/>
      <c r="QJ13" s="164"/>
      <c r="QK13" s="164"/>
      <c r="QL13" s="164"/>
      <c r="QM13" s="164"/>
      <c r="QN13" s="164"/>
      <c r="QO13" s="164"/>
      <c r="QP13" s="164"/>
      <c r="QQ13" s="164"/>
      <c r="QR13" s="164"/>
      <c r="QS13" s="164"/>
      <c r="QT13" s="164"/>
      <c r="QU13" s="164"/>
      <c r="QV13" s="164"/>
      <c r="QW13" s="164"/>
      <c r="QX13" s="164"/>
      <c r="QY13" s="164"/>
      <c r="QZ13" s="164"/>
      <c r="RA13" s="164"/>
      <c r="RB13" s="164"/>
      <c r="RC13" s="164"/>
      <c r="RD13" s="164"/>
      <c r="RE13" s="164"/>
      <c r="RF13" s="164"/>
      <c r="RG13" s="164"/>
      <c r="RH13" s="164"/>
      <c r="RI13" s="164"/>
      <c r="RJ13" s="164"/>
      <c r="RK13" s="164"/>
      <c r="RL13" s="164"/>
      <c r="RM13" s="164"/>
      <c r="RN13" s="164"/>
      <c r="RO13" s="164"/>
      <c r="RP13" s="164"/>
      <c r="RQ13" s="164"/>
      <c r="RR13" s="164"/>
      <c r="RS13" s="164"/>
      <c r="RT13" s="164"/>
      <c r="RU13" s="164"/>
      <c r="RV13" s="164"/>
      <c r="RW13" s="164"/>
      <c r="RX13" s="164"/>
      <c r="RY13" s="164"/>
      <c r="RZ13" s="164"/>
      <c r="SA13" s="164"/>
      <c r="SB13" s="164"/>
      <c r="SC13" s="164"/>
      <c r="SD13" s="164"/>
      <c r="SE13" s="164"/>
      <c r="SF13" s="164"/>
      <c r="SG13" s="164"/>
      <c r="SH13" s="164"/>
      <c r="SI13" s="164"/>
      <c r="SJ13" s="164"/>
      <c r="SK13" s="164"/>
      <c r="SL13" s="164"/>
      <c r="SM13" s="164"/>
      <c r="SN13" s="164"/>
      <c r="SO13" s="164"/>
      <c r="SP13" s="164"/>
      <c r="SQ13" s="164"/>
      <c r="SR13" s="164"/>
      <c r="SS13" s="164"/>
      <c r="ST13" s="164"/>
      <c r="SU13" s="164"/>
      <c r="SV13" s="164"/>
      <c r="SW13" s="164"/>
      <c r="SX13" s="164"/>
      <c r="SY13" s="164"/>
      <c r="SZ13" s="164"/>
      <c r="TA13" s="164"/>
      <c r="TB13" s="164"/>
      <c r="TC13" s="164"/>
      <c r="TD13" s="164"/>
      <c r="TE13" s="164"/>
      <c r="TF13" s="164"/>
      <c r="TG13" s="164"/>
      <c r="TH13" s="164"/>
      <c r="TI13" s="164"/>
      <c r="TJ13" s="164"/>
      <c r="TK13" s="164"/>
      <c r="TL13" s="164"/>
      <c r="TM13" s="164"/>
      <c r="TN13" s="164"/>
      <c r="TO13" s="164"/>
      <c r="TP13" s="164"/>
      <c r="TQ13" s="164"/>
      <c r="TR13" s="164"/>
      <c r="TS13" s="164"/>
      <c r="TT13" s="164"/>
      <c r="TU13" s="164"/>
    </row>
    <row r="14" spans="1:541" s="13" customFormat="1" x14ac:dyDescent="0.2">
      <c r="A14" s="217" t="s">
        <v>9</v>
      </c>
      <c r="B14" s="149">
        <v>5</v>
      </c>
      <c r="C14" s="47">
        <v>0</v>
      </c>
      <c r="D14" s="40">
        <v>0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  <c r="IT14" s="164"/>
      <c r="IU14" s="164"/>
      <c r="IV14" s="164"/>
      <c r="IW14" s="164"/>
      <c r="IX14" s="164"/>
      <c r="IY14" s="164"/>
      <c r="IZ14" s="164"/>
      <c r="JA14" s="164"/>
      <c r="JB14" s="164"/>
      <c r="JC14" s="164"/>
      <c r="JD14" s="164"/>
      <c r="JE14" s="164"/>
      <c r="JF14" s="164"/>
      <c r="JG14" s="164"/>
      <c r="JH14" s="164"/>
      <c r="JI14" s="164"/>
      <c r="JJ14" s="164"/>
      <c r="JK14" s="164"/>
      <c r="JL14" s="164"/>
      <c r="JM14" s="164"/>
      <c r="JN14" s="164"/>
      <c r="JO14" s="164"/>
      <c r="JP14" s="164"/>
      <c r="JQ14" s="164"/>
      <c r="JR14" s="164"/>
      <c r="JS14" s="164"/>
      <c r="JT14" s="164"/>
      <c r="JU14" s="164"/>
      <c r="JV14" s="164"/>
      <c r="JW14" s="164"/>
      <c r="JX14" s="164"/>
      <c r="JY14" s="164"/>
      <c r="JZ14" s="164"/>
      <c r="KA14" s="164"/>
      <c r="KB14" s="164"/>
      <c r="KC14" s="164"/>
      <c r="KD14" s="164"/>
      <c r="KE14" s="164"/>
      <c r="KF14" s="164"/>
      <c r="KG14" s="164"/>
      <c r="KH14" s="164"/>
      <c r="KI14" s="164"/>
      <c r="KJ14" s="164"/>
      <c r="KK14" s="164"/>
      <c r="KL14" s="164"/>
      <c r="KM14" s="164"/>
      <c r="KN14" s="164"/>
      <c r="KO14" s="164"/>
      <c r="KP14" s="164"/>
      <c r="KQ14" s="164"/>
      <c r="KR14" s="164"/>
      <c r="KS14" s="164"/>
      <c r="KT14" s="164"/>
      <c r="KU14" s="164"/>
      <c r="KV14" s="164"/>
      <c r="KW14" s="164"/>
      <c r="KX14" s="164"/>
      <c r="KY14" s="164"/>
      <c r="KZ14" s="164"/>
      <c r="LA14" s="164"/>
      <c r="LB14" s="164"/>
      <c r="LC14" s="164"/>
      <c r="LD14" s="164"/>
      <c r="LE14" s="164"/>
      <c r="LF14" s="164"/>
      <c r="LG14" s="164"/>
      <c r="LH14" s="164"/>
      <c r="LI14" s="164"/>
      <c r="LJ14" s="164"/>
      <c r="LK14" s="164"/>
      <c r="LL14" s="164"/>
      <c r="LM14" s="164"/>
      <c r="LN14" s="164"/>
      <c r="LO14" s="164"/>
      <c r="LP14" s="164"/>
      <c r="LQ14" s="164"/>
      <c r="LR14" s="164"/>
      <c r="LS14" s="164"/>
      <c r="LT14" s="164"/>
      <c r="LU14" s="164"/>
      <c r="LV14" s="164"/>
      <c r="LW14" s="164"/>
      <c r="LX14" s="164"/>
      <c r="LY14" s="164"/>
      <c r="LZ14" s="164"/>
      <c r="MA14" s="164"/>
      <c r="MB14" s="164"/>
      <c r="MC14" s="164"/>
      <c r="MD14" s="164"/>
      <c r="ME14" s="164"/>
      <c r="MF14" s="164"/>
      <c r="MG14" s="164"/>
      <c r="MH14" s="164"/>
      <c r="MI14" s="164"/>
      <c r="MJ14" s="164"/>
      <c r="MK14" s="164"/>
      <c r="ML14" s="164"/>
      <c r="MM14" s="164"/>
      <c r="MN14" s="164"/>
      <c r="MO14" s="164"/>
      <c r="MP14" s="164"/>
      <c r="MQ14" s="164"/>
      <c r="MR14" s="164"/>
      <c r="MS14" s="164"/>
      <c r="MT14" s="164"/>
      <c r="MU14" s="164"/>
      <c r="MV14" s="164"/>
      <c r="MW14" s="164"/>
      <c r="MX14" s="164"/>
      <c r="MY14" s="164"/>
      <c r="MZ14" s="164"/>
      <c r="NA14" s="164"/>
      <c r="NB14" s="164"/>
      <c r="NC14" s="164"/>
      <c r="ND14" s="164"/>
      <c r="NE14" s="164"/>
      <c r="NF14" s="164"/>
      <c r="NG14" s="164"/>
      <c r="NH14" s="164"/>
      <c r="NI14" s="164"/>
      <c r="NJ14" s="164"/>
      <c r="NK14" s="164"/>
      <c r="NL14" s="164"/>
      <c r="NM14" s="164"/>
      <c r="NN14" s="164"/>
      <c r="NO14" s="164"/>
      <c r="NP14" s="164"/>
      <c r="NQ14" s="164"/>
      <c r="NR14" s="164"/>
      <c r="NS14" s="164"/>
      <c r="NT14" s="164"/>
      <c r="NU14" s="164"/>
      <c r="NV14" s="164"/>
      <c r="NW14" s="164"/>
      <c r="NX14" s="164"/>
      <c r="NY14" s="164"/>
      <c r="NZ14" s="164"/>
      <c r="OA14" s="164"/>
      <c r="OB14" s="164"/>
      <c r="OC14" s="164"/>
      <c r="OD14" s="164"/>
      <c r="OE14" s="164"/>
      <c r="OF14" s="164"/>
      <c r="OG14" s="164"/>
      <c r="OH14" s="164"/>
      <c r="OI14" s="164"/>
      <c r="OJ14" s="164"/>
      <c r="OK14" s="164"/>
      <c r="OL14" s="164"/>
      <c r="OM14" s="164"/>
      <c r="ON14" s="164"/>
      <c r="OO14" s="164"/>
      <c r="OP14" s="164"/>
      <c r="OQ14" s="164"/>
      <c r="OR14" s="164"/>
      <c r="OS14" s="164"/>
      <c r="OT14" s="164"/>
      <c r="OU14" s="164"/>
      <c r="OV14" s="164"/>
      <c r="OW14" s="164"/>
      <c r="OX14" s="164"/>
      <c r="OY14" s="164"/>
      <c r="OZ14" s="164"/>
      <c r="PA14" s="164"/>
      <c r="PB14" s="164"/>
      <c r="PC14" s="164"/>
      <c r="PD14" s="164"/>
      <c r="PE14" s="164"/>
      <c r="PF14" s="164"/>
      <c r="PG14" s="164"/>
      <c r="PH14" s="164"/>
      <c r="PI14" s="164"/>
      <c r="PJ14" s="164"/>
      <c r="PK14" s="164"/>
      <c r="PL14" s="164"/>
      <c r="PM14" s="164"/>
      <c r="PN14" s="164"/>
      <c r="PO14" s="164"/>
      <c r="PP14" s="164"/>
      <c r="PQ14" s="164"/>
      <c r="PR14" s="164"/>
      <c r="PS14" s="164"/>
      <c r="PT14" s="164"/>
      <c r="PU14" s="164"/>
      <c r="PV14" s="164"/>
      <c r="PW14" s="164"/>
      <c r="PX14" s="164"/>
      <c r="PY14" s="164"/>
      <c r="PZ14" s="164"/>
      <c r="QA14" s="164"/>
      <c r="QB14" s="164"/>
      <c r="QC14" s="164"/>
      <c r="QD14" s="164"/>
      <c r="QE14" s="164"/>
      <c r="QF14" s="164"/>
      <c r="QG14" s="164"/>
      <c r="QH14" s="164"/>
      <c r="QI14" s="164"/>
      <c r="QJ14" s="164"/>
      <c r="QK14" s="164"/>
      <c r="QL14" s="164"/>
      <c r="QM14" s="164"/>
      <c r="QN14" s="164"/>
      <c r="QO14" s="164"/>
      <c r="QP14" s="164"/>
      <c r="QQ14" s="164"/>
      <c r="QR14" s="164"/>
      <c r="QS14" s="164"/>
      <c r="QT14" s="164"/>
      <c r="QU14" s="164"/>
      <c r="QV14" s="164"/>
      <c r="QW14" s="164"/>
      <c r="QX14" s="164"/>
      <c r="QY14" s="164"/>
      <c r="QZ14" s="164"/>
      <c r="RA14" s="164"/>
      <c r="RB14" s="164"/>
      <c r="RC14" s="164"/>
      <c r="RD14" s="164"/>
      <c r="RE14" s="164"/>
      <c r="RF14" s="164"/>
      <c r="RG14" s="164"/>
      <c r="RH14" s="164"/>
      <c r="RI14" s="164"/>
      <c r="RJ14" s="164"/>
      <c r="RK14" s="164"/>
      <c r="RL14" s="164"/>
      <c r="RM14" s="164"/>
      <c r="RN14" s="164"/>
      <c r="RO14" s="164"/>
      <c r="RP14" s="164"/>
      <c r="RQ14" s="164"/>
      <c r="RR14" s="164"/>
      <c r="RS14" s="164"/>
      <c r="RT14" s="164"/>
      <c r="RU14" s="164"/>
      <c r="RV14" s="164"/>
      <c r="RW14" s="164"/>
      <c r="RX14" s="164"/>
      <c r="RY14" s="164"/>
      <c r="RZ14" s="164"/>
      <c r="SA14" s="164"/>
      <c r="SB14" s="164"/>
      <c r="SC14" s="164"/>
      <c r="SD14" s="164"/>
      <c r="SE14" s="164"/>
      <c r="SF14" s="164"/>
      <c r="SG14" s="164"/>
      <c r="SH14" s="164"/>
      <c r="SI14" s="164"/>
      <c r="SJ14" s="164"/>
      <c r="SK14" s="164"/>
      <c r="SL14" s="164"/>
      <c r="SM14" s="164"/>
      <c r="SN14" s="164"/>
      <c r="SO14" s="164"/>
      <c r="SP14" s="164"/>
      <c r="SQ14" s="164"/>
      <c r="SR14" s="164"/>
      <c r="SS14" s="164"/>
      <c r="ST14" s="164"/>
      <c r="SU14" s="164"/>
      <c r="SV14" s="164"/>
      <c r="SW14" s="164"/>
      <c r="SX14" s="164"/>
      <c r="SY14" s="164"/>
      <c r="SZ14" s="164"/>
      <c r="TA14" s="164"/>
      <c r="TB14" s="164"/>
      <c r="TC14" s="164"/>
      <c r="TD14" s="164"/>
      <c r="TE14" s="164"/>
      <c r="TF14" s="164"/>
      <c r="TG14" s="164"/>
      <c r="TH14" s="164"/>
      <c r="TI14" s="164"/>
      <c r="TJ14" s="164"/>
      <c r="TK14" s="164"/>
      <c r="TL14" s="164"/>
      <c r="TM14" s="164"/>
      <c r="TN14" s="164"/>
      <c r="TO14" s="164"/>
      <c r="TP14" s="164"/>
      <c r="TQ14" s="164"/>
      <c r="TR14" s="164"/>
      <c r="TS14" s="164"/>
      <c r="TT14" s="164"/>
      <c r="TU14" s="164"/>
    </row>
    <row r="15" spans="1:541" s="13" customFormat="1" x14ac:dyDescent="0.2">
      <c r="A15" s="217" t="s">
        <v>30</v>
      </c>
      <c r="B15" s="149">
        <v>6</v>
      </c>
      <c r="C15" s="47">
        <v>0</v>
      </c>
      <c r="D15" s="40">
        <v>0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  <c r="IO15" s="164"/>
      <c r="IP15" s="164"/>
      <c r="IQ15" s="164"/>
      <c r="IR15" s="164"/>
      <c r="IS15" s="164"/>
      <c r="IT15" s="164"/>
      <c r="IU15" s="164"/>
      <c r="IV15" s="164"/>
      <c r="IW15" s="164"/>
      <c r="IX15" s="164"/>
      <c r="IY15" s="164"/>
      <c r="IZ15" s="164"/>
      <c r="JA15" s="164"/>
      <c r="JB15" s="164"/>
      <c r="JC15" s="164"/>
      <c r="JD15" s="164"/>
      <c r="JE15" s="164"/>
      <c r="JF15" s="164"/>
      <c r="JG15" s="164"/>
      <c r="JH15" s="164"/>
      <c r="JI15" s="164"/>
      <c r="JJ15" s="164"/>
      <c r="JK15" s="164"/>
      <c r="JL15" s="164"/>
      <c r="JM15" s="164"/>
      <c r="JN15" s="164"/>
      <c r="JO15" s="164"/>
      <c r="JP15" s="164"/>
      <c r="JQ15" s="164"/>
      <c r="JR15" s="164"/>
      <c r="JS15" s="164"/>
      <c r="JT15" s="164"/>
      <c r="JU15" s="164"/>
      <c r="JV15" s="164"/>
      <c r="JW15" s="164"/>
      <c r="JX15" s="164"/>
      <c r="JY15" s="164"/>
      <c r="JZ15" s="164"/>
      <c r="KA15" s="164"/>
      <c r="KB15" s="164"/>
      <c r="KC15" s="164"/>
      <c r="KD15" s="164"/>
      <c r="KE15" s="164"/>
      <c r="KF15" s="164"/>
      <c r="KG15" s="164"/>
      <c r="KH15" s="164"/>
      <c r="KI15" s="164"/>
      <c r="KJ15" s="164"/>
      <c r="KK15" s="164"/>
      <c r="KL15" s="164"/>
      <c r="KM15" s="164"/>
      <c r="KN15" s="164"/>
      <c r="KO15" s="164"/>
      <c r="KP15" s="164"/>
      <c r="KQ15" s="164"/>
      <c r="KR15" s="164"/>
      <c r="KS15" s="164"/>
      <c r="KT15" s="164"/>
      <c r="KU15" s="164"/>
      <c r="KV15" s="164"/>
      <c r="KW15" s="164"/>
      <c r="KX15" s="164"/>
      <c r="KY15" s="164"/>
      <c r="KZ15" s="164"/>
      <c r="LA15" s="164"/>
      <c r="LB15" s="164"/>
      <c r="LC15" s="164"/>
      <c r="LD15" s="164"/>
      <c r="LE15" s="164"/>
      <c r="LF15" s="164"/>
      <c r="LG15" s="164"/>
      <c r="LH15" s="164"/>
      <c r="LI15" s="164"/>
      <c r="LJ15" s="164"/>
      <c r="LK15" s="164"/>
      <c r="LL15" s="164"/>
      <c r="LM15" s="164"/>
      <c r="LN15" s="164"/>
      <c r="LO15" s="164"/>
      <c r="LP15" s="164"/>
      <c r="LQ15" s="164"/>
      <c r="LR15" s="164"/>
      <c r="LS15" s="164"/>
      <c r="LT15" s="164"/>
      <c r="LU15" s="164"/>
      <c r="LV15" s="164"/>
      <c r="LW15" s="164"/>
      <c r="LX15" s="164"/>
      <c r="LY15" s="164"/>
      <c r="LZ15" s="164"/>
      <c r="MA15" s="164"/>
      <c r="MB15" s="164"/>
      <c r="MC15" s="164"/>
      <c r="MD15" s="164"/>
      <c r="ME15" s="164"/>
      <c r="MF15" s="164"/>
      <c r="MG15" s="164"/>
      <c r="MH15" s="164"/>
      <c r="MI15" s="164"/>
      <c r="MJ15" s="164"/>
      <c r="MK15" s="164"/>
      <c r="ML15" s="164"/>
      <c r="MM15" s="164"/>
      <c r="MN15" s="164"/>
      <c r="MO15" s="164"/>
      <c r="MP15" s="164"/>
      <c r="MQ15" s="164"/>
      <c r="MR15" s="164"/>
      <c r="MS15" s="164"/>
      <c r="MT15" s="164"/>
      <c r="MU15" s="164"/>
      <c r="MV15" s="164"/>
      <c r="MW15" s="164"/>
      <c r="MX15" s="164"/>
      <c r="MY15" s="164"/>
      <c r="MZ15" s="164"/>
      <c r="NA15" s="164"/>
      <c r="NB15" s="164"/>
      <c r="NC15" s="164"/>
      <c r="ND15" s="164"/>
      <c r="NE15" s="164"/>
      <c r="NF15" s="164"/>
      <c r="NG15" s="164"/>
      <c r="NH15" s="164"/>
      <c r="NI15" s="164"/>
      <c r="NJ15" s="164"/>
      <c r="NK15" s="164"/>
      <c r="NL15" s="164"/>
      <c r="NM15" s="164"/>
      <c r="NN15" s="164"/>
      <c r="NO15" s="164"/>
      <c r="NP15" s="164"/>
      <c r="NQ15" s="164"/>
      <c r="NR15" s="164"/>
      <c r="NS15" s="164"/>
      <c r="NT15" s="164"/>
      <c r="NU15" s="164"/>
      <c r="NV15" s="164"/>
      <c r="NW15" s="164"/>
      <c r="NX15" s="164"/>
      <c r="NY15" s="164"/>
      <c r="NZ15" s="164"/>
      <c r="OA15" s="164"/>
      <c r="OB15" s="164"/>
      <c r="OC15" s="164"/>
      <c r="OD15" s="164"/>
      <c r="OE15" s="164"/>
      <c r="OF15" s="164"/>
      <c r="OG15" s="164"/>
      <c r="OH15" s="164"/>
      <c r="OI15" s="164"/>
      <c r="OJ15" s="164"/>
      <c r="OK15" s="164"/>
      <c r="OL15" s="164"/>
      <c r="OM15" s="164"/>
      <c r="ON15" s="164"/>
      <c r="OO15" s="164"/>
      <c r="OP15" s="164"/>
      <c r="OQ15" s="164"/>
      <c r="OR15" s="164"/>
      <c r="OS15" s="164"/>
      <c r="OT15" s="164"/>
      <c r="OU15" s="164"/>
      <c r="OV15" s="164"/>
      <c r="OW15" s="164"/>
      <c r="OX15" s="164"/>
      <c r="OY15" s="164"/>
      <c r="OZ15" s="164"/>
      <c r="PA15" s="164"/>
      <c r="PB15" s="164"/>
      <c r="PC15" s="164"/>
      <c r="PD15" s="164"/>
      <c r="PE15" s="164"/>
      <c r="PF15" s="164"/>
      <c r="PG15" s="164"/>
      <c r="PH15" s="164"/>
      <c r="PI15" s="164"/>
      <c r="PJ15" s="164"/>
      <c r="PK15" s="164"/>
      <c r="PL15" s="164"/>
      <c r="PM15" s="164"/>
      <c r="PN15" s="164"/>
      <c r="PO15" s="164"/>
      <c r="PP15" s="164"/>
      <c r="PQ15" s="164"/>
      <c r="PR15" s="164"/>
      <c r="PS15" s="164"/>
      <c r="PT15" s="164"/>
      <c r="PU15" s="164"/>
      <c r="PV15" s="164"/>
      <c r="PW15" s="164"/>
      <c r="PX15" s="164"/>
      <c r="PY15" s="164"/>
      <c r="PZ15" s="164"/>
      <c r="QA15" s="164"/>
      <c r="QB15" s="164"/>
      <c r="QC15" s="164"/>
      <c r="QD15" s="164"/>
      <c r="QE15" s="164"/>
      <c r="QF15" s="164"/>
      <c r="QG15" s="164"/>
      <c r="QH15" s="164"/>
      <c r="QI15" s="164"/>
      <c r="QJ15" s="164"/>
      <c r="QK15" s="164"/>
      <c r="QL15" s="164"/>
      <c r="QM15" s="164"/>
      <c r="QN15" s="164"/>
      <c r="QO15" s="164"/>
      <c r="QP15" s="164"/>
      <c r="QQ15" s="164"/>
      <c r="QR15" s="164"/>
      <c r="QS15" s="164"/>
      <c r="QT15" s="164"/>
      <c r="QU15" s="164"/>
      <c r="QV15" s="164"/>
      <c r="QW15" s="164"/>
      <c r="QX15" s="164"/>
      <c r="QY15" s="164"/>
      <c r="QZ15" s="164"/>
      <c r="RA15" s="164"/>
      <c r="RB15" s="164"/>
      <c r="RC15" s="164"/>
      <c r="RD15" s="164"/>
      <c r="RE15" s="164"/>
      <c r="RF15" s="164"/>
      <c r="RG15" s="164"/>
      <c r="RH15" s="164"/>
      <c r="RI15" s="164"/>
      <c r="RJ15" s="164"/>
      <c r="RK15" s="164"/>
      <c r="RL15" s="164"/>
      <c r="RM15" s="164"/>
      <c r="RN15" s="164"/>
      <c r="RO15" s="164"/>
      <c r="RP15" s="164"/>
      <c r="RQ15" s="164"/>
      <c r="RR15" s="164"/>
      <c r="RS15" s="164"/>
      <c r="RT15" s="164"/>
      <c r="RU15" s="164"/>
      <c r="RV15" s="164"/>
      <c r="RW15" s="164"/>
      <c r="RX15" s="164"/>
      <c r="RY15" s="164"/>
      <c r="RZ15" s="164"/>
      <c r="SA15" s="164"/>
      <c r="SB15" s="164"/>
      <c r="SC15" s="164"/>
      <c r="SD15" s="164"/>
      <c r="SE15" s="164"/>
      <c r="SF15" s="164"/>
      <c r="SG15" s="164"/>
      <c r="SH15" s="164"/>
      <c r="SI15" s="164"/>
      <c r="SJ15" s="164"/>
      <c r="SK15" s="164"/>
      <c r="SL15" s="164"/>
      <c r="SM15" s="164"/>
      <c r="SN15" s="164"/>
      <c r="SO15" s="164"/>
      <c r="SP15" s="164"/>
      <c r="SQ15" s="164"/>
      <c r="SR15" s="164"/>
      <c r="SS15" s="164"/>
      <c r="ST15" s="164"/>
      <c r="SU15" s="164"/>
      <c r="SV15" s="164"/>
      <c r="SW15" s="164"/>
      <c r="SX15" s="164"/>
      <c r="SY15" s="164"/>
      <c r="SZ15" s="164"/>
      <c r="TA15" s="164"/>
      <c r="TB15" s="164"/>
      <c r="TC15" s="164"/>
      <c r="TD15" s="164"/>
      <c r="TE15" s="164"/>
      <c r="TF15" s="164"/>
      <c r="TG15" s="164"/>
      <c r="TH15" s="164"/>
      <c r="TI15" s="164"/>
      <c r="TJ15" s="164"/>
      <c r="TK15" s="164"/>
      <c r="TL15" s="164"/>
      <c r="TM15" s="164"/>
      <c r="TN15" s="164"/>
      <c r="TO15" s="164"/>
      <c r="TP15" s="164"/>
      <c r="TQ15" s="164"/>
      <c r="TR15" s="164"/>
      <c r="TS15" s="164"/>
      <c r="TT15" s="164"/>
      <c r="TU15" s="164"/>
    </row>
    <row r="16" spans="1:541" s="13" customFormat="1" x14ac:dyDescent="0.2">
      <c r="A16" s="217" t="s">
        <v>10</v>
      </c>
      <c r="B16" s="149">
        <v>7</v>
      </c>
      <c r="C16" s="47">
        <v>0</v>
      </c>
      <c r="D16" s="40">
        <v>0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  <c r="IV16" s="164"/>
      <c r="IW16" s="164"/>
      <c r="IX16" s="164"/>
      <c r="IY16" s="164"/>
      <c r="IZ16" s="164"/>
      <c r="JA16" s="164"/>
      <c r="JB16" s="164"/>
      <c r="JC16" s="164"/>
      <c r="JD16" s="164"/>
      <c r="JE16" s="164"/>
      <c r="JF16" s="164"/>
      <c r="JG16" s="164"/>
      <c r="JH16" s="164"/>
      <c r="JI16" s="164"/>
      <c r="JJ16" s="164"/>
      <c r="JK16" s="164"/>
      <c r="JL16" s="164"/>
      <c r="JM16" s="164"/>
      <c r="JN16" s="164"/>
      <c r="JO16" s="164"/>
      <c r="JP16" s="164"/>
      <c r="JQ16" s="164"/>
      <c r="JR16" s="164"/>
      <c r="JS16" s="164"/>
      <c r="JT16" s="164"/>
      <c r="JU16" s="164"/>
      <c r="JV16" s="164"/>
      <c r="JW16" s="164"/>
      <c r="JX16" s="164"/>
      <c r="JY16" s="164"/>
      <c r="JZ16" s="164"/>
      <c r="KA16" s="164"/>
      <c r="KB16" s="164"/>
      <c r="KC16" s="164"/>
      <c r="KD16" s="164"/>
      <c r="KE16" s="164"/>
      <c r="KF16" s="164"/>
      <c r="KG16" s="164"/>
      <c r="KH16" s="164"/>
      <c r="KI16" s="164"/>
      <c r="KJ16" s="164"/>
      <c r="KK16" s="164"/>
      <c r="KL16" s="164"/>
      <c r="KM16" s="164"/>
      <c r="KN16" s="164"/>
      <c r="KO16" s="164"/>
      <c r="KP16" s="164"/>
      <c r="KQ16" s="164"/>
      <c r="KR16" s="164"/>
      <c r="KS16" s="164"/>
      <c r="KT16" s="164"/>
      <c r="KU16" s="164"/>
      <c r="KV16" s="164"/>
      <c r="KW16" s="164"/>
      <c r="KX16" s="164"/>
      <c r="KY16" s="164"/>
      <c r="KZ16" s="164"/>
      <c r="LA16" s="164"/>
      <c r="LB16" s="164"/>
      <c r="LC16" s="164"/>
      <c r="LD16" s="164"/>
      <c r="LE16" s="164"/>
      <c r="LF16" s="164"/>
      <c r="LG16" s="164"/>
      <c r="LH16" s="164"/>
      <c r="LI16" s="164"/>
      <c r="LJ16" s="164"/>
      <c r="LK16" s="164"/>
      <c r="LL16" s="164"/>
      <c r="LM16" s="164"/>
      <c r="LN16" s="164"/>
      <c r="LO16" s="164"/>
      <c r="LP16" s="164"/>
      <c r="LQ16" s="164"/>
      <c r="LR16" s="164"/>
      <c r="LS16" s="164"/>
      <c r="LT16" s="164"/>
      <c r="LU16" s="164"/>
      <c r="LV16" s="164"/>
      <c r="LW16" s="164"/>
      <c r="LX16" s="164"/>
      <c r="LY16" s="164"/>
      <c r="LZ16" s="164"/>
      <c r="MA16" s="164"/>
      <c r="MB16" s="164"/>
      <c r="MC16" s="164"/>
      <c r="MD16" s="164"/>
      <c r="ME16" s="164"/>
      <c r="MF16" s="164"/>
      <c r="MG16" s="164"/>
      <c r="MH16" s="164"/>
      <c r="MI16" s="164"/>
      <c r="MJ16" s="164"/>
      <c r="MK16" s="164"/>
      <c r="ML16" s="164"/>
      <c r="MM16" s="164"/>
      <c r="MN16" s="164"/>
      <c r="MO16" s="164"/>
      <c r="MP16" s="164"/>
      <c r="MQ16" s="164"/>
      <c r="MR16" s="164"/>
      <c r="MS16" s="164"/>
      <c r="MT16" s="164"/>
      <c r="MU16" s="164"/>
      <c r="MV16" s="164"/>
      <c r="MW16" s="164"/>
      <c r="MX16" s="164"/>
      <c r="MY16" s="164"/>
      <c r="MZ16" s="164"/>
      <c r="NA16" s="164"/>
      <c r="NB16" s="164"/>
      <c r="NC16" s="164"/>
      <c r="ND16" s="164"/>
      <c r="NE16" s="164"/>
      <c r="NF16" s="164"/>
      <c r="NG16" s="164"/>
      <c r="NH16" s="164"/>
      <c r="NI16" s="164"/>
      <c r="NJ16" s="164"/>
      <c r="NK16" s="164"/>
      <c r="NL16" s="164"/>
      <c r="NM16" s="164"/>
      <c r="NN16" s="164"/>
      <c r="NO16" s="164"/>
      <c r="NP16" s="164"/>
      <c r="NQ16" s="164"/>
      <c r="NR16" s="164"/>
      <c r="NS16" s="164"/>
      <c r="NT16" s="164"/>
      <c r="NU16" s="164"/>
      <c r="NV16" s="164"/>
      <c r="NW16" s="164"/>
      <c r="NX16" s="164"/>
      <c r="NY16" s="164"/>
      <c r="NZ16" s="164"/>
      <c r="OA16" s="164"/>
      <c r="OB16" s="164"/>
      <c r="OC16" s="164"/>
      <c r="OD16" s="164"/>
      <c r="OE16" s="164"/>
      <c r="OF16" s="164"/>
      <c r="OG16" s="164"/>
      <c r="OH16" s="164"/>
      <c r="OI16" s="164"/>
      <c r="OJ16" s="164"/>
      <c r="OK16" s="164"/>
      <c r="OL16" s="164"/>
      <c r="OM16" s="164"/>
      <c r="ON16" s="164"/>
      <c r="OO16" s="164"/>
      <c r="OP16" s="164"/>
      <c r="OQ16" s="164"/>
      <c r="OR16" s="164"/>
      <c r="OS16" s="164"/>
      <c r="OT16" s="164"/>
      <c r="OU16" s="164"/>
      <c r="OV16" s="164"/>
      <c r="OW16" s="164"/>
      <c r="OX16" s="164"/>
      <c r="OY16" s="164"/>
      <c r="OZ16" s="164"/>
      <c r="PA16" s="164"/>
      <c r="PB16" s="164"/>
      <c r="PC16" s="164"/>
      <c r="PD16" s="164"/>
      <c r="PE16" s="164"/>
      <c r="PF16" s="164"/>
      <c r="PG16" s="164"/>
      <c r="PH16" s="164"/>
      <c r="PI16" s="164"/>
      <c r="PJ16" s="164"/>
      <c r="PK16" s="164"/>
      <c r="PL16" s="164"/>
      <c r="PM16" s="164"/>
      <c r="PN16" s="164"/>
      <c r="PO16" s="164"/>
      <c r="PP16" s="164"/>
      <c r="PQ16" s="164"/>
      <c r="PR16" s="164"/>
      <c r="PS16" s="164"/>
      <c r="PT16" s="164"/>
      <c r="PU16" s="164"/>
      <c r="PV16" s="164"/>
      <c r="PW16" s="164"/>
      <c r="PX16" s="164"/>
      <c r="PY16" s="164"/>
      <c r="PZ16" s="164"/>
      <c r="QA16" s="164"/>
      <c r="QB16" s="164"/>
      <c r="QC16" s="164"/>
      <c r="QD16" s="164"/>
      <c r="QE16" s="164"/>
      <c r="QF16" s="164"/>
      <c r="QG16" s="164"/>
      <c r="QH16" s="164"/>
      <c r="QI16" s="164"/>
      <c r="QJ16" s="164"/>
      <c r="QK16" s="164"/>
      <c r="QL16" s="164"/>
      <c r="QM16" s="164"/>
      <c r="QN16" s="164"/>
      <c r="QO16" s="164"/>
      <c r="QP16" s="164"/>
      <c r="QQ16" s="164"/>
      <c r="QR16" s="164"/>
      <c r="QS16" s="164"/>
      <c r="QT16" s="164"/>
      <c r="QU16" s="164"/>
      <c r="QV16" s="164"/>
      <c r="QW16" s="164"/>
      <c r="QX16" s="164"/>
      <c r="QY16" s="164"/>
      <c r="QZ16" s="164"/>
      <c r="RA16" s="164"/>
      <c r="RB16" s="164"/>
      <c r="RC16" s="164"/>
      <c r="RD16" s="164"/>
      <c r="RE16" s="164"/>
      <c r="RF16" s="164"/>
      <c r="RG16" s="164"/>
      <c r="RH16" s="164"/>
      <c r="RI16" s="164"/>
      <c r="RJ16" s="164"/>
      <c r="RK16" s="164"/>
      <c r="RL16" s="164"/>
      <c r="RM16" s="164"/>
      <c r="RN16" s="164"/>
      <c r="RO16" s="164"/>
      <c r="RP16" s="164"/>
      <c r="RQ16" s="164"/>
      <c r="RR16" s="164"/>
      <c r="RS16" s="164"/>
      <c r="RT16" s="164"/>
      <c r="RU16" s="164"/>
      <c r="RV16" s="164"/>
      <c r="RW16" s="164"/>
      <c r="RX16" s="164"/>
      <c r="RY16" s="164"/>
      <c r="RZ16" s="164"/>
      <c r="SA16" s="164"/>
      <c r="SB16" s="164"/>
      <c r="SC16" s="164"/>
      <c r="SD16" s="164"/>
      <c r="SE16" s="164"/>
      <c r="SF16" s="164"/>
      <c r="SG16" s="164"/>
      <c r="SH16" s="164"/>
      <c r="SI16" s="164"/>
      <c r="SJ16" s="164"/>
      <c r="SK16" s="164"/>
      <c r="SL16" s="164"/>
      <c r="SM16" s="164"/>
      <c r="SN16" s="164"/>
      <c r="SO16" s="164"/>
      <c r="SP16" s="164"/>
      <c r="SQ16" s="164"/>
      <c r="SR16" s="164"/>
      <c r="SS16" s="164"/>
      <c r="ST16" s="164"/>
      <c r="SU16" s="164"/>
      <c r="SV16" s="164"/>
      <c r="SW16" s="164"/>
      <c r="SX16" s="164"/>
      <c r="SY16" s="164"/>
      <c r="SZ16" s="164"/>
      <c r="TA16" s="164"/>
      <c r="TB16" s="164"/>
      <c r="TC16" s="164"/>
      <c r="TD16" s="164"/>
      <c r="TE16" s="164"/>
      <c r="TF16" s="164"/>
      <c r="TG16" s="164"/>
      <c r="TH16" s="164"/>
      <c r="TI16" s="164"/>
      <c r="TJ16" s="164"/>
      <c r="TK16" s="164"/>
      <c r="TL16" s="164"/>
      <c r="TM16" s="164"/>
      <c r="TN16" s="164"/>
      <c r="TO16" s="164"/>
      <c r="TP16" s="164"/>
      <c r="TQ16" s="164"/>
      <c r="TR16" s="164"/>
      <c r="TS16" s="164"/>
      <c r="TT16" s="164"/>
      <c r="TU16" s="164"/>
    </row>
    <row r="17" spans="1:541" s="13" customFormat="1" x14ac:dyDescent="0.2">
      <c r="A17" s="217" t="s">
        <v>11</v>
      </c>
      <c r="B17" s="149">
        <v>8</v>
      </c>
      <c r="C17" s="47">
        <v>13074418</v>
      </c>
      <c r="D17" s="40">
        <v>16334923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  <c r="IR17" s="164"/>
      <c r="IS17" s="164"/>
      <c r="IT17" s="164"/>
      <c r="IU17" s="164"/>
      <c r="IV17" s="164"/>
      <c r="IW17" s="164"/>
      <c r="IX17" s="164"/>
      <c r="IY17" s="164"/>
      <c r="IZ17" s="164"/>
      <c r="JA17" s="164"/>
      <c r="JB17" s="164"/>
      <c r="JC17" s="164"/>
      <c r="JD17" s="164"/>
      <c r="JE17" s="164"/>
      <c r="JF17" s="164"/>
      <c r="JG17" s="164"/>
      <c r="JH17" s="164"/>
      <c r="JI17" s="164"/>
      <c r="JJ17" s="164"/>
      <c r="JK17" s="164"/>
      <c r="JL17" s="164"/>
      <c r="JM17" s="164"/>
      <c r="JN17" s="164"/>
      <c r="JO17" s="164"/>
      <c r="JP17" s="164"/>
      <c r="JQ17" s="164"/>
      <c r="JR17" s="164"/>
      <c r="JS17" s="164"/>
      <c r="JT17" s="164"/>
      <c r="JU17" s="164"/>
      <c r="JV17" s="164"/>
      <c r="JW17" s="164"/>
      <c r="JX17" s="164"/>
      <c r="JY17" s="164"/>
      <c r="JZ17" s="164"/>
      <c r="KA17" s="164"/>
      <c r="KB17" s="164"/>
      <c r="KC17" s="164"/>
      <c r="KD17" s="164"/>
      <c r="KE17" s="164"/>
      <c r="KF17" s="164"/>
      <c r="KG17" s="164"/>
      <c r="KH17" s="164"/>
      <c r="KI17" s="164"/>
      <c r="KJ17" s="164"/>
      <c r="KK17" s="164"/>
      <c r="KL17" s="164"/>
      <c r="KM17" s="164"/>
      <c r="KN17" s="164"/>
      <c r="KO17" s="164"/>
      <c r="KP17" s="164"/>
      <c r="KQ17" s="164"/>
      <c r="KR17" s="164"/>
      <c r="KS17" s="164"/>
      <c r="KT17" s="164"/>
      <c r="KU17" s="164"/>
      <c r="KV17" s="164"/>
      <c r="KW17" s="164"/>
      <c r="KX17" s="164"/>
      <c r="KY17" s="164"/>
      <c r="KZ17" s="164"/>
      <c r="LA17" s="164"/>
      <c r="LB17" s="164"/>
      <c r="LC17" s="164"/>
      <c r="LD17" s="164"/>
      <c r="LE17" s="164"/>
      <c r="LF17" s="164"/>
      <c r="LG17" s="164"/>
      <c r="LH17" s="164"/>
      <c r="LI17" s="164"/>
      <c r="LJ17" s="164"/>
      <c r="LK17" s="164"/>
      <c r="LL17" s="164"/>
      <c r="LM17" s="164"/>
      <c r="LN17" s="164"/>
      <c r="LO17" s="164"/>
      <c r="LP17" s="164"/>
      <c r="LQ17" s="164"/>
      <c r="LR17" s="164"/>
      <c r="LS17" s="164"/>
      <c r="LT17" s="164"/>
      <c r="LU17" s="164"/>
      <c r="LV17" s="164"/>
      <c r="LW17" s="164"/>
      <c r="LX17" s="164"/>
      <c r="LY17" s="164"/>
      <c r="LZ17" s="164"/>
      <c r="MA17" s="164"/>
      <c r="MB17" s="164"/>
      <c r="MC17" s="164"/>
      <c r="MD17" s="164"/>
      <c r="ME17" s="164"/>
      <c r="MF17" s="164"/>
      <c r="MG17" s="164"/>
      <c r="MH17" s="164"/>
      <c r="MI17" s="164"/>
      <c r="MJ17" s="164"/>
      <c r="MK17" s="164"/>
      <c r="ML17" s="164"/>
      <c r="MM17" s="164"/>
      <c r="MN17" s="164"/>
      <c r="MO17" s="164"/>
      <c r="MP17" s="164"/>
      <c r="MQ17" s="164"/>
      <c r="MR17" s="164"/>
      <c r="MS17" s="164"/>
      <c r="MT17" s="164"/>
      <c r="MU17" s="164"/>
      <c r="MV17" s="164"/>
      <c r="MW17" s="164"/>
      <c r="MX17" s="164"/>
      <c r="MY17" s="164"/>
      <c r="MZ17" s="164"/>
      <c r="NA17" s="164"/>
      <c r="NB17" s="164"/>
      <c r="NC17" s="164"/>
      <c r="ND17" s="164"/>
      <c r="NE17" s="164"/>
      <c r="NF17" s="164"/>
      <c r="NG17" s="164"/>
      <c r="NH17" s="164"/>
      <c r="NI17" s="164"/>
      <c r="NJ17" s="164"/>
      <c r="NK17" s="164"/>
      <c r="NL17" s="164"/>
      <c r="NM17" s="164"/>
      <c r="NN17" s="164"/>
      <c r="NO17" s="164"/>
      <c r="NP17" s="164"/>
      <c r="NQ17" s="164"/>
      <c r="NR17" s="164"/>
      <c r="NS17" s="164"/>
      <c r="NT17" s="164"/>
      <c r="NU17" s="164"/>
      <c r="NV17" s="164"/>
      <c r="NW17" s="164"/>
      <c r="NX17" s="164"/>
      <c r="NY17" s="164"/>
      <c r="NZ17" s="164"/>
      <c r="OA17" s="164"/>
      <c r="OB17" s="164"/>
      <c r="OC17" s="164"/>
      <c r="OD17" s="164"/>
      <c r="OE17" s="164"/>
      <c r="OF17" s="164"/>
      <c r="OG17" s="164"/>
      <c r="OH17" s="164"/>
      <c r="OI17" s="164"/>
      <c r="OJ17" s="164"/>
      <c r="OK17" s="164"/>
      <c r="OL17" s="164"/>
      <c r="OM17" s="164"/>
      <c r="ON17" s="164"/>
      <c r="OO17" s="164"/>
      <c r="OP17" s="164"/>
      <c r="OQ17" s="164"/>
      <c r="OR17" s="164"/>
      <c r="OS17" s="164"/>
      <c r="OT17" s="164"/>
      <c r="OU17" s="164"/>
      <c r="OV17" s="164"/>
      <c r="OW17" s="164"/>
      <c r="OX17" s="164"/>
      <c r="OY17" s="164"/>
      <c r="OZ17" s="164"/>
      <c r="PA17" s="164"/>
      <c r="PB17" s="164"/>
      <c r="PC17" s="164"/>
      <c r="PD17" s="164"/>
      <c r="PE17" s="164"/>
      <c r="PF17" s="164"/>
      <c r="PG17" s="164"/>
      <c r="PH17" s="164"/>
      <c r="PI17" s="164"/>
      <c r="PJ17" s="164"/>
      <c r="PK17" s="164"/>
      <c r="PL17" s="164"/>
      <c r="PM17" s="164"/>
      <c r="PN17" s="164"/>
      <c r="PO17" s="164"/>
      <c r="PP17" s="164"/>
      <c r="PQ17" s="164"/>
      <c r="PR17" s="164"/>
      <c r="PS17" s="164"/>
      <c r="PT17" s="164"/>
      <c r="PU17" s="164"/>
      <c r="PV17" s="164"/>
      <c r="PW17" s="164"/>
      <c r="PX17" s="164"/>
      <c r="PY17" s="164"/>
      <c r="PZ17" s="164"/>
      <c r="QA17" s="164"/>
      <c r="QB17" s="164"/>
      <c r="QC17" s="164"/>
      <c r="QD17" s="164"/>
      <c r="QE17" s="164"/>
      <c r="QF17" s="164"/>
      <c r="QG17" s="164"/>
      <c r="QH17" s="164"/>
      <c r="QI17" s="164"/>
      <c r="QJ17" s="164"/>
      <c r="QK17" s="164"/>
      <c r="QL17" s="164"/>
      <c r="QM17" s="164"/>
      <c r="QN17" s="164"/>
      <c r="QO17" s="164"/>
      <c r="QP17" s="164"/>
      <c r="QQ17" s="164"/>
      <c r="QR17" s="164"/>
      <c r="QS17" s="164"/>
      <c r="QT17" s="164"/>
      <c r="QU17" s="164"/>
      <c r="QV17" s="164"/>
      <c r="QW17" s="164"/>
      <c r="QX17" s="164"/>
      <c r="QY17" s="164"/>
      <c r="QZ17" s="164"/>
      <c r="RA17" s="164"/>
      <c r="RB17" s="164"/>
      <c r="RC17" s="164"/>
      <c r="RD17" s="164"/>
      <c r="RE17" s="164"/>
      <c r="RF17" s="164"/>
      <c r="RG17" s="164"/>
      <c r="RH17" s="164"/>
      <c r="RI17" s="164"/>
      <c r="RJ17" s="164"/>
      <c r="RK17" s="164"/>
      <c r="RL17" s="164"/>
      <c r="RM17" s="164"/>
      <c r="RN17" s="164"/>
      <c r="RO17" s="164"/>
      <c r="RP17" s="164"/>
      <c r="RQ17" s="164"/>
      <c r="RR17" s="164"/>
      <c r="RS17" s="164"/>
      <c r="RT17" s="164"/>
      <c r="RU17" s="164"/>
      <c r="RV17" s="164"/>
      <c r="RW17" s="164"/>
      <c r="RX17" s="164"/>
      <c r="RY17" s="164"/>
      <c r="RZ17" s="164"/>
      <c r="SA17" s="164"/>
      <c r="SB17" s="164"/>
      <c r="SC17" s="164"/>
      <c r="SD17" s="164"/>
      <c r="SE17" s="164"/>
      <c r="SF17" s="164"/>
      <c r="SG17" s="164"/>
      <c r="SH17" s="164"/>
      <c r="SI17" s="164"/>
      <c r="SJ17" s="164"/>
      <c r="SK17" s="164"/>
      <c r="SL17" s="164"/>
      <c r="SM17" s="164"/>
      <c r="SN17" s="164"/>
      <c r="SO17" s="164"/>
      <c r="SP17" s="164"/>
      <c r="SQ17" s="164"/>
      <c r="SR17" s="164"/>
      <c r="SS17" s="164"/>
      <c r="ST17" s="164"/>
      <c r="SU17" s="164"/>
      <c r="SV17" s="164"/>
      <c r="SW17" s="164"/>
      <c r="SX17" s="164"/>
      <c r="SY17" s="164"/>
      <c r="SZ17" s="164"/>
      <c r="TA17" s="164"/>
      <c r="TB17" s="164"/>
      <c r="TC17" s="164"/>
      <c r="TD17" s="164"/>
      <c r="TE17" s="164"/>
      <c r="TF17" s="164"/>
      <c r="TG17" s="164"/>
      <c r="TH17" s="164"/>
      <c r="TI17" s="164"/>
      <c r="TJ17" s="164"/>
      <c r="TK17" s="164"/>
      <c r="TL17" s="164"/>
      <c r="TM17" s="164"/>
      <c r="TN17" s="164"/>
      <c r="TO17" s="164"/>
      <c r="TP17" s="164"/>
      <c r="TQ17" s="164"/>
      <c r="TR17" s="164"/>
      <c r="TS17" s="164"/>
      <c r="TT17" s="164"/>
      <c r="TU17" s="164"/>
    </row>
    <row r="18" spans="1:541" s="8" customFormat="1" x14ac:dyDescent="0.2">
      <c r="A18" s="216" t="s">
        <v>29</v>
      </c>
      <c r="B18" s="148">
        <v>9</v>
      </c>
      <c r="C18" s="143">
        <v>13074418</v>
      </c>
      <c r="D18" s="150">
        <v>16334923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  <c r="TU18" s="32"/>
    </row>
    <row r="19" spans="1:541" s="8" customFormat="1" x14ac:dyDescent="0.2">
      <c r="A19" s="218" t="s">
        <v>12</v>
      </c>
      <c r="B19" s="148"/>
      <c r="C19" s="142"/>
      <c r="D19" s="14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  <c r="TU19" s="32"/>
    </row>
    <row r="20" spans="1:541" s="13" customFormat="1" x14ac:dyDescent="0.2">
      <c r="A20" s="219" t="s">
        <v>13</v>
      </c>
      <c r="B20" s="149">
        <v>10</v>
      </c>
      <c r="C20" s="47">
        <v>1827170261</v>
      </c>
      <c r="D20" s="40">
        <v>1882521320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  <c r="IV20" s="164"/>
      <c r="IW20" s="164"/>
      <c r="IX20" s="164"/>
      <c r="IY20" s="164"/>
      <c r="IZ20" s="164"/>
      <c r="JA20" s="164"/>
      <c r="JB20" s="164"/>
      <c r="JC20" s="164"/>
      <c r="JD20" s="164"/>
      <c r="JE20" s="164"/>
      <c r="JF20" s="164"/>
      <c r="JG20" s="164"/>
      <c r="JH20" s="164"/>
      <c r="JI20" s="164"/>
      <c r="JJ20" s="164"/>
      <c r="JK20" s="164"/>
      <c r="JL20" s="164"/>
      <c r="JM20" s="164"/>
      <c r="JN20" s="164"/>
      <c r="JO20" s="164"/>
      <c r="JP20" s="164"/>
      <c r="JQ20" s="164"/>
      <c r="JR20" s="164"/>
      <c r="JS20" s="164"/>
      <c r="JT20" s="164"/>
      <c r="JU20" s="164"/>
      <c r="JV20" s="164"/>
      <c r="JW20" s="164"/>
      <c r="JX20" s="164"/>
      <c r="JY20" s="164"/>
      <c r="JZ20" s="164"/>
      <c r="KA20" s="164"/>
      <c r="KB20" s="164"/>
      <c r="KC20" s="164"/>
      <c r="KD20" s="164"/>
      <c r="KE20" s="164"/>
      <c r="KF20" s="164"/>
      <c r="KG20" s="164"/>
      <c r="KH20" s="164"/>
      <c r="KI20" s="164"/>
      <c r="KJ20" s="164"/>
      <c r="KK20" s="164"/>
      <c r="KL20" s="164"/>
      <c r="KM20" s="164"/>
      <c r="KN20" s="164"/>
      <c r="KO20" s="164"/>
      <c r="KP20" s="164"/>
      <c r="KQ20" s="164"/>
      <c r="KR20" s="164"/>
      <c r="KS20" s="164"/>
      <c r="KT20" s="164"/>
      <c r="KU20" s="164"/>
      <c r="KV20" s="164"/>
      <c r="KW20" s="164"/>
      <c r="KX20" s="164"/>
      <c r="KY20" s="164"/>
      <c r="KZ20" s="164"/>
      <c r="LA20" s="164"/>
      <c r="LB20" s="164"/>
      <c r="LC20" s="164"/>
      <c r="LD20" s="164"/>
      <c r="LE20" s="164"/>
      <c r="LF20" s="164"/>
      <c r="LG20" s="164"/>
      <c r="LH20" s="164"/>
      <c r="LI20" s="164"/>
      <c r="LJ20" s="164"/>
      <c r="LK20" s="164"/>
      <c r="LL20" s="164"/>
      <c r="LM20" s="164"/>
      <c r="LN20" s="164"/>
      <c r="LO20" s="164"/>
      <c r="LP20" s="164"/>
      <c r="LQ20" s="164"/>
      <c r="LR20" s="164"/>
      <c r="LS20" s="164"/>
      <c r="LT20" s="164"/>
      <c r="LU20" s="164"/>
      <c r="LV20" s="164"/>
      <c r="LW20" s="164"/>
      <c r="LX20" s="164"/>
      <c r="LY20" s="164"/>
      <c r="LZ20" s="164"/>
      <c r="MA20" s="164"/>
      <c r="MB20" s="164"/>
      <c r="MC20" s="164"/>
      <c r="MD20" s="164"/>
      <c r="ME20" s="164"/>
      <c r="MF20" s="164"/>
      <c r="MG20" s="164"/>
      <c r="MH20" s="164"/>
      <c r="MI20" s="164"/>
      <c r="MJ20" s="164"/>
      <c r="MK20" s="164"/>
      <c r="ML20" s="164"/>
      <c r="MM20" s="164"/>
      <c r="MN20" s="164"/>
      <c r="MO20" s="164"/>
      <c r="MP20" s="164"/>
      <c r="MQ20" s="164"/>
      <c r="MR20" s="164"/>
      <c r="MS20" s="164"/>
      <c r="MT20" s="164"/>
      <c r="MU20" s="164"/>
      <c r="MV20" s="164"/>
      <c r="MW20" s="164"/>
      <c r="MX20" s="164"/>
      <c r="MY20" s="164"/>
      <c r="MZ20" s="164"/>
      <c r="NA20" s="164"/>
      <c r="NB20" s="164"/>
      <c r="NC20" s="164"/>
      <c r="ND20" s="164"/>
      <c r="NE20" s="164"/>
      <c r="NF20" s="164"/>
      <c r="NG20" s="164"/>
      <c r="NH20" s="164"/>
      <c r="NI20" s="164"/>
      <c r="NJ20" s="164"/>
      <c r="NK20" s="164"/>
      <c r="NL20" s="164"/>
      <c r="NM20" s="164"/>
      <c r="NN20" s="164"/>
      <c r="NO20" s="164"/>
      <c r="NP20" s="164"/>
      <c r="NQ20" s="164"/>
      <c r="NR20" s="164"/>
      <c r="NS20" s="164"/>
      <c r="NT20" s="164"/>
      <c r="NU20" s="164"/>
      <c r="NV20" s="164"/>
      <c r="NW20" s="164"/>
      <c r="NX20" s="164"/>
      <c r="NY20" s="164"/>
      <c r="NZ20" s="164"/>
      <c r="OA20" s="164"/>
      <c r="OB20" s="164"/>
      <c r="OC20" s="164"/>
      <c r="OD20" s="164"/>
      <c r="OE20" s="164"/>
      <c r="OF20" s="164"/>
      <c r="OG20" s="164"/>
      <c r="OH20" s="164"/>
      <c r="OI20" s="164"/>
      <c r="OJ20" s="164"/>
      <c r="OK20" s="164"/>
      <c r="OL20" s="164"/>
      <c r="OM20" s="164"/>
      <c r="ON20" s="164"/>
      <c r="OO20" s="164"/>
      <c r="OP20" s="164"/>
      <c r="OQ20" s="164"/>
      <c r="OR20" s="164"/>
      <c r="OS20" s="164"/>
      <c r="OT20" s="164"/>
      <c r="OU20" s="164"/>
      <c r="OV20" s="164"/>
      <c r="OW20" s="164"/>
      <c r="OX20" s="164"/>
      <c r="OY20" s="164"/>
      <c r="OZ20" s="164"/>
      <c r="PA20" s="164"/>
      <c r="PB20" s="164"/>
      <c r="PC20" s="164"/>
      <c r="PD20" s="164"/>
      <c r="PE20" s="164"/>
      <c r="PF20" s="164"/>
      <c r="PG20" s="164"/>
      <c r="PH20" s="164"/>
      <c r="PI20" s="164"/>
      <c r="PJ20" s="164"/>
      <c r="PK20" s="164"/>
      <c r="PL20" s="164"/>
      <c r="PM20" s="164"/>
      <c r="PN20" s="164"/>
      <c r="PO20" s="164"/>
      <c r="PP20" s="164"/>
      <c r="PQ20" s="164"/>
      <c r="PR20" s="164"/>
      <c r="PS20" s="164"/>
      <c r="PT20" s="164"/>
      <c r="PU20" s="164"/>
      <c r="PV20" s="164"/>
      <c r="PW20" s="164"/>
      <c r="PX20" s="164"/>
      <c r="PY20" s="164"/>
      <c r="PZ20" s="164"/>
      <c r="QA20" s="164"/>
      <c r="QB20" s="164"/>
      <c r="QC20" s="164"/>
      <c r="QD20" s="164"/>
      <c r="QE20" s="164"/>
      <c r="QF20" s="164"/>
      <c r="QG20" s="164"/>
      <c r="QH20" s="164"/>
      <c r="QI20" s="164"/>
      <c r="QJ20" s="164"/>
      <c r="QK20" s="164"/>
      <c r="QL20" s="164"/>
      <c r="QM20" s="164"/>
      <c r="QN20" s="164"/>
      <c r="QO20" s="164"/>
      <c r="QP20" s="164"/>
      <c r="QQ20" s="164"/>
      <c r="QR20" s="164"/>
      <c r="QS20" s="164"/>
      <c r="QT20" s="164"/>
      <c r="QU20" s="164"/>
      <c r="QV20" s="164"/>
      <c r="QW20" s="164"/>
      <c r="QX20" s="164"/>
      <c r="QY20" s="164"/>
      <c r="QZ20" s="164"/>
      <c r="RA20" s="164"/>
      <c r="RB20" s="164"/>
      <c r="RC20" s="164"/>
      <c r="RD20" s="164"/>
      <c r="RE20" s="164"/>
      <c r="RF20" s="164"/>
      <c r="RG20" s="164"/>
      <c r="RH20" s="164"/>
      <c r="RI20" s="164"/>
      <c r="RJ20" s="164"/>
      <c r="RK20" s="164"/>
      <c r="RL20" s="164"/>
      <c r="RM20" s="164"/>
      <c r="RN20" s="164"/>
      <c r="RO20" s="164"/>
      <c r="RP20" s="164"/>
      <c r="RQ20" s="164"/>
      <c r="RR20" s="164"/>
      <c r="RS20" s="164"/>
      <c r="RT20" s="164"/>
      <c r="RU20" s="164"/>
      <c r="RV20" s="164"/>
      <c r="RW20" s="164"/>
      <c r="RX20" s="164"/>
      <c r="RY20" s="164"/>
      <c r="RZ20" s="164"/>
      <c r="SA20" s="164"/>
      <c r="SB20" s="164"/>
      <c r="SC20" s="164"/>
      <c r="SD20" s="164"/>
      <c r="SE20" s="164"/>
      <c r="SF20" s="164"/>
      <c r="SG20" s="164"/>
      <c r="SH20" s="164"/>
      <c r="SI20" s="164"/>
      <c r="SJ20" s="164"/>
      <c r="SK20" s="164"/>
      <c r="SL20" s="164"/>
      <c r="SM20" s="164"/>
      <c r="SN20" s="164"/>
      <c r="SO20" s="164"/>
      <c r="SP20" s="164"/>
      <c r="SQ20" s="164"/>
      <c r="SR20" s="164"/>
      <c r="SS20" s="164"/>
      <c r="ST20" s="164"/>
      <c r="SU20" s="164"/>
      <c r="SV20" s="164"/>
      <c r="SW20" s="164"/>
      <c r="SX20" s="164"/>
      <c r="SY20" s="164"/>
      <c r="SZ20" s="164"/>
      <c r="TA20" s="164"/>
      <c r="TB20" s="164"/>
      <c r="TC20" s="164"/>
      <c r="TD20" s="164"/>
      <c r="TE20" s="164"/>
      <c r="TF20" s="164"/>
      <c r="TG20" s="164"/>
      <c r="TH20" s="164"/>
      <c r="TI20" s="164"/>
      <c r="TJ20" s="164"/>
      <c r="TK20" s="164"/>
      <c r="TL20" s="164"/>
      <c r="TM20" s="164"/>
      <c r="TN20" s="164"/>
      <c r="TO20" s="164"/>
      <c r="TP20" s="164"/>
      <c r="TQ20" s="164"/>
      <c r="TR20" s="164"/>
      <c r="TS20" s="164"/>
      <c r="TT20" s="164"/>
      <c r="TU20" s="164"/>
    </row>
    <row r="21" spans="1:541" s="8" customFormat="1" x14ac:dyDescent="0.2">
      <c r="A21" s="216" t="s">
        <v>188</v>
      </c>
      <c r="B21" s="148">
        <v>11</v>
      </c>
      <c r="C21" s="79">
        <v>315173</v>
      </c>
      <c r="D21" s="55">
        <v>1092201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  <c r="TU21" s="32"/>
    </row>
    <row r="22" spans="1:541" s="8" customFormat="1" x14ac:dyDescent="0.2">
      <c r="A22" s="218" t="s">
        <v>24</v>
      </c>
      <c r="B22" s="148">
        <v>12</v>
      </c>
      <c r="C22" s="52">
        <v>1840559852</v>
      </c>
      <c r="D22" s="51">
        <v>1899948444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  <c r="TU22" s="32"/>
    </row>
    <row r="23" spans="1:541" s="8" customFormat="1" x14ac:dyDescent="0.2">
      <c r="A23" s="218" t="s">
        <v>23</v>
      </c>
      <c r="B23" s="148">
        <v>13</v>
      </c>
      <c r="C23" s="79">
        <v>0</v>
      </c>
      <c r="D23" s="55"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</row>
    <row r="24" spans="1:541" s="8" customFormat="1" x14ac:dyDescent="0.2">
      <c r="A24" s="218" t="s">
        <v>22</v>
      </c>
      <c r="B24" s="148"/>
      <c r="C24" s="142"/>
      <c r="D24" s="146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</row>
    <row r="25" spans="1:541" s="13" customFormat="1" x14ac:dyDescent="0.2">
      <c r="A25" s="219" t="s">
        <v>14</v>
      </c>
      <c r="B25" s="149">
        <v>14</v>
      </c>
      <c r="C25" s="47">
        <v>0</v>
      </c>
      <c r="D25" s="40">
        <v>0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  <c r="IQ25" s="164"/>
      <c r="IR25" s="164"/>
      <c r="IS25" s="164"/>
      <c r="IT25" s="164"/>
      <c r="IU25" s="164"/>
      <c r="IV25" s="164"/>
      <c r="IW25" s="164"/>
      <c r="IX25" s="164"/>
      <c r="IY25" s="164"/>
      <c r="IZ25" s="164"/>
      <c r="JA25" s="164"/>
      <c r="JB25" s="164"/>
      <c r="JC25" s="164"/>
      <c r="JD25" s="164"/>
      <c r="JE25" s="164"/>
      <c r="JF25" s="164"/>
      <c r="JG25" s="164"/>
      <c r="JH25" s="164"/>
      <c r="JI25" s="164"/>
      <c r="JJ25" s="164"/>
      <c r="JK25" s="164"/>
      <c r="JL25" s="164"/>
      <c r="JM25" s="164"/>
      <c r="JN25" s="164"/>
      <c r="JO25" s="164"/>
      <c r="JP25" s="164"/>
      <c r="JQ25" s="164"/>
      <c r="JR25" s="164"/>
      <c r="JS25" s="164"/>
      <c r="JT25" s="164"/>
      <c r="JU25" s="164"/>
      <c r="JV25" s="164"/>
      <c r="JW25" s="164"/>
      <c r="JX25" s="164"/>
      <c r="JY25" s="164"/>
      <c r="JZ25" s="164"/>
      <c r="KA25" s="164"/>
      <c r="KB25" s="164"/>
      <c r="KC25" s="164"/>
      <c r="KD25" s="164"/>
      <c r="KE25" s="164"/>
      <c r="KF25" s="164"/>
      <c r="KG25" s="164"/>
      <c r="KH25" s="164"/>
      <c r="KI25" s="164"/>
      <c r="KJ25" s="164"/>
      <c r="KK25" s="164"/>
      <c r="KL25" s="164"/>
      <c r="KM25" s="164"/>
      <c r="KN25" s="164"/>
      <c r="KO25" s="164"/>
      <c r="KP25" s="164"/>
      <c r="KQ25" s="164"/>
      <c r="KR25" s="164"/>
      <c r="KS25" s="164"/>
      <c r="KT25" s="164"/>
      <c r="KU25" s="164"/>
      <c r="KV25" s="164"/>
      <c r="KW25" s="164"/>
      <c r="KX25" s="164"/>
      <c r="KY25" s="164"/>
      <c r="KZ25" s="164"/>
      <c r="LA25" s="164"/>
      <c r="LB25" s="164"/>
      <c r="LC25" s="164"/>
      <c r="LD25" s="164"/>
      <c r="LE25" s="164"/>
      <c r="LF25" s="164"/>
      <c r="LG25" s="164"/>
      <c r="LH25" s="164"/>
      <c r="LI25" s="164"/>
      <c r="LJ25" s="164"/>
      <c r="LK25" s="164"/>
      <c r="LL25" s="164"/>
      <c r="LM25" s="164"/>
      <c r="LN25" s="164"/>
      <c r="LO25" s="164"/>
      <c r="LP25" s="164"/>
      <c r="LQ25" s="164"/>
      <c r="LR25" s="164"/>
      <c r="LS25" s="164"/>
      <c r="LT25" s="164"/>
      <c r="LU25" s="164"/>
      <c r="LV25" s="164"/>
      <c r="LW25" s="164"/>
      <c r="LX25" s="164"/>
      <c r="LY25" s="164"/>
      <c r="LZ25" s="164"/>
      <c r="MA25" s="164"/>
      <c r="MB25" s="164"/>
      <c r="MC25" s="164"/>
      <c r="MD25" s="164"/>
      <c r="ME25" s="164"/>
      <c r="MF25" s="164"/>
      <c r="MG25" s="164"/>
      <c r="MH25" s="164"/>
      <c r="MI25" s="164"/>
      <c r="MJ25" s="164"/>
      <c r="MK25" s="164"/>
      <c r="ML25" s="164"/>
      <c r="MM25" s="164"/>
      <c r="MN25" s="164"/>
      <c r="MO25" s="164"/>
      <c r="MP25" s="164"/>
      <c r="MQ25" s="164"/>
      <c r="MR25" s="164"/>
      <c r="MS25" s="164"/>
      <c r="MT25" s="164"/>
      <c r="MU25" s="164"/>
      <c r="MV25" s="164"/>
      <c r="MW25" s="164"/>
      <c r="MX25" s="164"/>
      <c r="MY25" s="164"/>
      <c r="MZ25" s="164"/>
      <c r="NA25" s="164"/>
      <c r="NB25" s="164"/>
      <c r="NC25" s="164"/>
      <c r="ND25" s="164"/>
      <c r="NE25" s="164"/>
      <c r="NF25" s="164"/>
      <c r="NG25" s="164"/>
      <c r="NH25" s="164"/>
      <c r="NI25" s="164"/>
      <c r="NJ25" s="164"/>
      <c r="NK25" s="164"/>
      <c r="NL25" s="164"/>
      <c r="NM25" s="164"/>
      <c r="NN25" s="164"/>
      <c r="NO25" s="164"/>
      <c r="NP25" s="164"/>
      <c r="NQ25" s="164"/>
      <c r="NR25" s="164"/>
      <c r="NS25" s="164"/>
      <c r="NT25" s="164"/>
      <c r="NU25" s="164"/>
      <c r="NV25" s="164"/>
      <c r="NW25" s="164"/>
      <c r="NX25" s="164"/>
      <c r="NY25" s="164"/>
      <c r="NZ25" s="164"/>
      <c r="OA25" s="164"/>
      <c r="OB25" s="164"/>
      <c r="OC25" s="164"/>
      <c r="OD25" s="164"/>
      <c r="OE25" s="164"/>
      <c r="OF25" s="164"/>
      <c r="OG25" s="164"/>
      <c r="OH25" s="164"/>
      <c r="OI25" s="164"/>
      <c r="OJ25" s="164"/>
      <c r="OK25" s="164"/>
      <c r="OL25" s="164"/>
      <c r="OM25" s="164"/>
      <c r="ON25" s="164"/>
      <c r="OO25" s="164"/>
      <c r="OP25" s="164"/>
      <c r="OQ25" s="164"/>
      <c r="OR25" s="164"/>
      <c r="OS25" s="164"/>
      <c r="OT25" s="164"/>
      <c r="OU25" s="164"/>
      <c r="OV25" s="164"/>
      <c r="OW25" s="164"/>
      <c r="OX25" s="164"/>
      <c r="OY25" s="164"/>
      <c r="OZ25" s="164"/>
      <c r="PA25" s="164"/>
      <c r="PB25" s="164"/>
      <c r="PC25" s="164"/>
      <c r="PD25" s="164"/>
      <c r="PE25" s="164"/>
      <c r="PF25" s="164"/>
      <c r="PG25" s="164"/>
      <c r="PH25" s="164"/>
      <c r="PI25" s="164"/>
      <c r="PJ25" s="164"/>
      <c r="PK25" s="164"/>
      <c r="PL25" s="164"/>
      <c r="PM25" s="164"/>
      <c r="PN25" s="164"/>
      <c r="PO25" s="164"/>
      <c r="PP25" s="164"/>
      <c r="PQ25" s="164"/>
      <c r="PR25" s="164"/>
      <c r="PS25" s="164"/>
      <c r="PT25" s="164"/>
      <c r="PU25" s="164"/>
      <c r="PV25" s="164"/>
      <c r="PW25" s="164"/>
      <c r="PX25" s="164"/>
      <c r="PY25" s="164"/>
      <c r="PZ25" s="164"/>
      <c r="QA25" s="164"/>
      <c r="QB25" s="164"/>
      <c r="QC25" s="164"/>
      <c r="QD25" s="164"/>
      <c r="QE25" s="164"/>
      <c r="QF25" s="164"/>
      <c r="QG25" s="164"/>
      <c r="QH25" s="164"/>
      <c r="QI25" s="164"/>
      <c r="QJ25" s="164"/>
      <c r="QK25" s="164"/>
      <c r="QL25" s="164"/>
      <c r="QM25" s="164"/>
      <c r="QN25" s="164"/>
      <c r="QO25" s="164"/>
      <c r="QP25" s="164"/>
      <c r="QQ25" s="164"/>
      <c r="QR25" s="164"/>
      <c r="QS25" s="164"/>
      <c r="QT25" s="164"/>
      <c r="QU25" s="164"/>
      <c r="QV25" s="164"/>
      <c r="QW25" s="164"/>
      <c r="QX25" s="164"/>
      <c r="QY25" s="164"/>
      <c r="QZ25" s="164"/>
      <c r="RA25" s="164"/>
      <c r="RB25" s="164"/>
      <c r="RC25" s="164"/>
      <c r="RD25" s="164"/>
      <c r="RE25" s="164"/>
      <c r="RF25" s="164"/>
      <c r="RG25" s="164"/>
      <c r="RH25" s="164"/>
      <c r="RI25" s="164"/>
      <c r="RJ25" s="164"/>
      <c r="RK25" s="164"/>
      <c r="RL25" s="164"/>
      <c r="RM25" s="164"/>
      <c r="RN25" s="164"/>
      <c r="RO25" s="164"/>
      <c r="RP25" s="164"/>
      <c r="RQ25" s="164"/>
      <c r="RR25" s="164"/>
      <c r="RS25" s="164"/>
      <c r="RT25" s="164"/>
      <c r="RU25" s="164"/>
      <c r="RV25" s="164"/>
      <c r="RW25" s="164"/>
      <c r="RX25" s="164"/>
      <c r="RY25" s="164"/>
      <c r="RZ25" s="164"/>
      <c r="SA25" s="164"/>
      <c r="SB25" s="164"/>
      <c r="SC25" s="164"/>
      <c r="SD25" s="164"/>
      <c r="SE25" s="164"/>
      <c r="SF25" s="164"/>
      <c r="SG25" s="164"/>
      <c r="SH25" s="164"/>
      <c r="SI25" s="164"/>
      <c r="SJ25" s="164"/>
      <c r="SK25" s="164"/>
      <c r="SL25" s="164"/>
      <c r="SM25" s="164"/>
      <c r="SN25" s="164"/>
      <c r="SO25" s="164"/>
      <c r="SP25" s="164"/>
      <c r="SQ25" s="164"/>
      <c r="SR25" s="164"/>
      <c r="SS25" s="164"/>
      <c r="ST25" s="164"/>
      <c r="SU25" s="164"/>
      <c r="SV25" s="164"/>
      <c r="SW25" s="164"/>
      <c r="SX25" s="164"/>
      <c r="SY25" s="164"/>
      <c r="SZ25" s="164"/>
      <c r="TA25" s="164"/>
      <c r="TB25" s="164"/>
      <c r="TC25" s="164"/>
      <c r="TD25" s="164"/>
      <c r="TE25" s="164"/>
      <c r="TF25" s="164"/>
      <c r="TG25" s="164"/>
      <c r="TH25" s="164"/>
      <c r="TI25" s="164"/>
      <c r="TJ25" s="164"/>
      <c r="TK25" s="164"/>
      <c r="TL25" s="164"/>
      <c r="TM25" s="164"/>
      <c r="TN25" s="164"/>
      <c r="TO25" s="164"/>
      <c r="TP25" s="164"/>
      <c r="TQ25" s="164"/>
      <c r="TR25" s="164"/>
      <c r="TS25" s="164"/>
      <c r="TT25" s="164"/>
      <c r="TU25" s="164"/>
    </row>
    <row r="26" spans="1:541" s="13" customFormat="1" x14ac:dyDescent="0.2">
      <c r="A26" s="219" t="s">
        <v>15</v>
      </c>
      <c r="B26" s="147">
        <v>15</v>
      </c>
      <c r="C26" s="47">
        <v>42660</v>
      </c>
      <c r="D26" s="40">
        <v>42660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  <c r="IQ26" s="164"/>
      <c r="IR26" s="164"/>
      <c r="IS26" s="164"/>
      <c r="IT26" s="164"/>
      <c r="IU26" s="164"/>
      <c r="IV26" s="164"/>
      <c r="IW26" s="164"/>
      <c r="IX26" s="164"/>
      <c r="IY26" s="164"/>
      <c r="IZ26" s="164"/>
      <c r="JA26" s="164"/>
      <c r="JB26" s="164"/>
      <c r="JC26" s="164"/>
      <c r="JD26" s="164"/>
      <c r="JE26" s="164"/>
      <c r="JF26" s="164"/>
      <c r="JG26" s="164"/>
      <c r="JH26" s="164"/>
      <c r="JI26" s="164"/>
      <c r="JJ26" s="164"/>
      <c r="JK26" s="164"/>
      <c r="JL26" s="164"/>
      <c r="JM26" s="164"/>
      <c r="JN26" s="164"/>
      <c r="JO26" s="164"/>
      <c r="JP26" s="164"/>
      <c r="JQ26" s="164"/>
      <c r="JR26" s="164"/>
      <c r="JS26" s="164"/>
      <c r="JT26" s="164"/>
      <c r="JU26" s="164"/>
      <c r="JV26" s="164"/>
      <c r="JW26" s="164"/>
      <c r="JX26" s="164"/>
      <c r="JY26" s="164"/>
      <c r="JZ26" s="164"/>
      <c r="KA26" s="164"/>
      <c r="KB26" s="164"/>
      <c r="KC26" s="164"/>
      <c r="KD26" s="164"/>
      <c r="KE26" s="164"/>
      <c r="KF26" s="164"/>
      <c r="KG26" s="164"/>
      <c r="KH26" s="164"/>
      <c r="KI26" s="164"/>
      <c r="KJ26" s="164"/>
      <c r="KK26" s="164"/>
      <c r="KL26" s="164"/>
      <c r="KM26" s="164"/>
      <c r="KN26" s="164"/>
      <c r="KO26" s="164"/>
      <c r="KP26" s="164"/>
      <c r="KQ26" s="164"/>
      <c r="KR26" s="164"/>
      <c r="KS26" s="164"/>
      <c r="KT26" s="164"/>
      <c r="KU26" s="164"/>
      <c r="KV26" s="164"/>
      <c r="KW26" s="164"/>
      <c r="KX26" s="164"/>
      <c r="KY26" s="164"/>
      <c r="KZ26" s="164"/>
      <c r="LA26" s="164"/>
      <c r="LB26" s="164"/>
      <c r="LC26" s="164"/>
      <c r="LD26" s="164"/>
      <c r="LE26" s="164"/>
      <c r="LF26" s="164"/>
      <c r="LG26" s="164"/>
      <c r="LH26" s="164"/>
      <c r="LI26" s="164"/>
      <c r="LJ26" s="164"/>
      <c r="LK26" s="164"/>
      <c r="LL26" s="164"/>
      <c r="LM26" s="164"/>
      <c r="LN26" s="164"/>
      <c r="LO26" s="164"/>
      <c r="LP26" s="164"/>
      <c r="LQ26" s="164"/>
      <c r="LR26" s="164"/>
      <c r="LS26" s="164"/>
      <c r="LT26" s="164"/>
      <c r="LU26" s="164"/>
      <c r="LV26" s="164"/>
      <c r="LW26" s="164"/>
      <c r="LX26" s="164"/>
      <c r="LY26" s="164"/>
      <c r="LZ26" s="164"/>
      <c r="MA26" s="164"/>
      <c r="MB26" s="164"/>
      <c r="MC26" s="164"/>
      <c r="MD26" s="164"/>
      <c r="ME26" s="164"/>
      <c r="MF26" s="164"/>
      <c r="MG26" s="164"/>
      <c r="MH26" s="164"/>
      <c r="MI26" s="164"/>
      <c r="MJ26" s="164"/>
      <c r="MK26" s="164"/>
      <c r="ML26" s="164"/>
      <c r="MM26" s="164"/>
      <c r="MN26" s="164"/>
      <c r="MO26" s="164"/>
      <c r="MP26" s="164"/>
      <c r="MQ26" s="164"/>
      <c r="MR26" s="164"/>
      <c r="MS26" s="164"/>
      <c r="MT26" s="164"/>
      <c r="MU26" s="164"/>
      <c r="MV26" s="164"/>
      <c r="MW26" s="164"/>
      <c r="MX26" s="164"/>
      <c r="MY26" s="164"/>
      <c r="MZ26" s="164"/>
      <c r="NA26" s="164"/>
      <c r="NB26" s="164"/>
      <c r="NC26" s="164"/>
      <c r="ND26" s="164"/>
      <c r="NE26" s="164"/>
      <c r="NF26" s="164"/>
      <c r="NG26" s="164"/>
      <c r="NH26" s="164"/>
      <c r="NI26" s="164"/>
      <c r="NJ26" s="164"/>
      <c r="NK26" s="164"/>
      <c r="NL26" s="164"/>
      <c r="NM26" s="164"/>
      <c r="NN26" s="164"/>
      <c r="NO26" s="164"/>
      <c r="NP26" s="164"/>
      <c r="NQ26" s="164"/>
      <c r="NR26" s="164"/>
      <c r="NS26" s="164"/>
      <c r="NT26" s="164"/>
      <c r="NU26" s="164"/>
      <c r="NV26" s="164"/>
      <c r="NW26" s="164"/>
      <c r="NX26" s="164"/>
      <c r="NY26" s="164"/>
      <c r="NZ26" s="164"/>
      <c r="OA26" s="164"/>
      <c r="OB26" s="164"/>
      <c r="OC26" s="164"/>
      <c r="OD26" s="164"/>
      <c r="OE26" s="164"/>
      <c r="OF26" s="164"/>
      <c r="OG26" s="164"/>
      <c r="OH26" s="164"/>
      <c r="OI26" s="164"/>
      <c r="OJ26" s="164"/>
      <c r="OK26" s="164"/>
      <c r="OL26" s="164"/>
      <c r="OM26" s="164"/>
      <c r="ON26" s="164"/>
      <c r="OO26" s="164"/>
      <c r="OP26" s="164"/>
      <c r="OQ26" s="164"/>
      <c r="OR26" s="164"/>
      <c r="OS26" s="164"/>
      <c r="OT26" s="164"/>
      <c r="OU26" s="164"/>
      <c r="OV26" s="164"/>
      <c r="OW26" s="164"/>
      <c r="OX26" s="164"/>
      <c r="OY26" s="164"/>
      <c r="OZ26" s="164"/>
      <c r="PA26" s="164"/>
      <c r="PB26" s="164"/>
      <c r="PC26" s="164"/>
      <c r="PD26" s="164"/>
      <c r="PE26" s="164"/>
      <c r="PF26" s="164"/>
      <c r="PG26" s="164"/>
      <c r="PH26" s="164"/>
      <c r="PI26" s="164"/>
      <c r="PJ26" s="164"/>
      <c r="PK26" s="164"/>
      <c r="PL26" s="164"/>
      <c r="PM26" s="164"/>
      <c r="PN26" s="164"/>
      <c r="PO26" s="164"/>
      <c r="PP26" s="164"/>
      <c r="PQ26" s="164"/>
      <c r="PR26" s="164"/>
      <c r="PS26" s="164"/>
      <c r="PT26" s="164"/>
      <c r="PU26" s="164"/>
      <c r="PV26" s="164"/>
      <c r="PW26" s="164"/>
      <c r="PX26" s="164"/>
      <c r="PY26" s="164"/>
      <c r="PZ26" s="164"/>
      <c r="QA26" s="164"/>
      <c r="QB26" s="164"/>
      <c r="QC26" s="164"/>
      <c r="QD26" s="164"/>
      <c r="QE26" s="164"/>
      <c r="QF26" s="164"/>
      <c r="QG26" s="164"/>
      <c r="QH26" s="164"/>
      <c r="QI26" s="164"/>
      <c r="QJ26" s="164"/>
      <c r="QK26" s="164"/>
      <c r="QL26" s="164"/>
      <c r="QM26" s="164"/>
      <c r="QN26" s="164"/>
      <c r="QO26" s="164"/>
      <c r="QP26" s="164"/>
      <c r="QQ26" s="164"/>
      <c r="QR26" s="164"/>
      <c r="QS26" s="164"/>
      <c r="QT26" s="164"/>
      <c r="QU26" s="164"/>
      <c r="QV26" s="164"/>
      <c r="QW26" s="164"/>
      <c r="QX26" s="164"/>
      <c r="QY26" s="164"/>
      <c r="QZ26" s="164"/>
      <c r="RA26" s="164"/>
      <c r="RB26" s="164"/>
      <c r="RC26" s="164"/>
      <c r="RD26" s="164"/>
      <c r="RE26" s="164"/>
      <c r="RF26" s="164"/>
      <c r="RG26" s="164"/>
      <c r="RH26" s="164"/>
      <c r="RI26" s="164"/>
      <c r="RJ26" s="164"/>
      <c r="RK26" s="164"/>
      <c r="RL26" s="164"/>
      <c r="RM26" s="164"/>
      <c r="RN26" s="164"/>
      <c r="RO26" s="164"/>
      <c r="RP26" s="164"/>
      <c r="RQ26" s="164"/>
      <c r="RR26" s="164"/>
      <c r="RS26" s="164"/>
      <c r="RT26" s="164"/>
      <c r="RU26" s="164"/>
      <c r="RV26" s="164"/>
      <c r="RW26" s="164"/>
      <c r="RX26" s="164"/>
      <c r="RY26" s="164"/>
      <c r="RZ26" s="164"/>
      <c r="SA26" s="164"/>
      <c r="SB26" s="164"/>
      <c r="SC26" s="164"/>
      <c r="SD26" s="164"/>
      <c r="SE26" s="164"/>
      <c r="SF26" s="164"/>
      <c r="SG26" s="164"/>
      <c r="SH26" s="164"/>
      <c r="SI26" s="164"/>
      <c r="SJ26" s="164"/>
      <c r="SK26" s="164"/>
      <c r="SL26" s="164"/>
      <c r="SM26" s="164"/>
      <c r="SN26" s="164"/>
      <c r="SO26" s="164"/>
      <c r="SP26" s="164"/>
      <c r="SQ26" s="164"/>
      <c r="SR26" s="164"/>
      <c r="SS26" s="164"/>
      <c r="ST26" s="164"/>
      <c r="SU26" s="164"/>
      <c r="SV26" s="164"/>
      <c r="SW26" s="164"/>
      <c r="SX26" s="164"/>
      <c r="SY26" s="164"/>
      <c r="SZ26" s="164"/>
      <c r="TA26" s="164"/>
      <c r="TB26" s="164"/>
      <c r="TC26" s="164"/>
      <c r="TD26" s="164"/>
      <c r="TE26" s="164"/>
      <c r="TF26" s="164"/>
      <c r="TG26" s="164"/>
      <c r="TH26" s="164"/>
      <c r="TI26" s="164"/>
      <c r="TJ26" s="164"/>
      <c r="TK26" s="164"/>
      <c r="TL26" s="164"/>
      <c r="TM26" s="164"/>
      <c r="TN26" s="164"/>
      <c r="TO26" s="164"/>
      <c r="TP26" s="164"/>
      <c r="TQ26" s="164"/>
      <c r="TR26" s="164"/>
      <c r="TS26" s="164"/>
      <c r="TT26" s="164"/>
      <c r="TU26" s="164"/>
    </row>
    <row r="27" spans="1:541" s="13" customFormat="1" x14ac:dyDescent="0.2">
      <c r="A27" s="219" t="s">
        <v>16</v>
      </c>
      <c r="B27" s="147">
        <v>16</v>
      </c>
      <c r="C27" s="47">
        <v>0</v>
      </c>
      <c r="D27" s="40">
        <v>0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  <c r="IO27" s="164"/>
      <c r="IP27" s="164"/>
      <c r="IQ27" s="164"/>
      <c r="IR27" s="164"/>
      <c r="IS27" s="164"/>
      <c r="IT27" s="164"/>
      <c r="IU27" s="164"/>
      <c r="IV27" s="164"/>
      <c r="IW27" s="164"/>
      <c r="IX27" s="164"/>
      <c r="IY27" s="164"/>
      <c r="IZ27" s="164"/>
      <c r="JA27" s="164"/>
      <c r="JB27" s="164"/>
      <c r="JC27" s="164"/>
      <c r="JD27" s="164"/>
      <c r="JE27" s="164"/>
      <c r="JF27" s="164"/>
      <c r="JG27" s="164"/>
      <c r="JH27" s="164"/>
      <c r="JI27" s="164"/>
      <c r="JJ27" s="164"/>
      <c r="JK27" s="164"/>
      <c r="JL27" s="164"/>
      <c r="JM27" s="164"/>
      <c r="JN27" s="164"/>
      <c r="JO27" s="164"/>
      <c r="JP27" s="164"/>
      <c r="JQ27" s="164"/>
      <c r="JR27" s="164"/>
      <c r="JS27" s="164"/>
      <c r="JT27" s="164"/>
      <c r="JU27" s="164"/>
      <c r="JV27" s="164"/>
      <c r="JW27" s="164"/>
      <c r="JX27" s="164"/>
      <c r="JY27" s="164"/>
      <c r="JZ27" s="164"/>
      <c r="KA27" s="164"/>
      <c r="KB27" s="164"/>
      <c r="KC27" s="164"/>
      <c r="KD27" s="164"/>
      <c r="KE27" s="164"/>
      <c r="KF27" s="164"/>
      <c r="KG27" s="164"/>
      <c r="KH27" s="164"/>
      <c r="KI27" s="164"/>
      <c r="KJ27" s="164"/>
      <c r="KK27" s="164"/>
      <c r="KL27" s="164"/>
      <c r="KM27" s="164"/>
      <c r="KN27" s="164"/>
      <c r="KO27" s="164"/>
      <c r="KP27" s="164"/>
      <c r="KQ27" s="164"/>
      <c r="KR27" s="164"/>
      <c r="KS27" s="164"/>
      <c r="KT27" s="164"/>
      <c r="KU27" s="164"/>
      <c r="KV27" s="164"/>
      <c r="KW27" s="164"/>
      <c r="KX27" s="164"/>
      <c r="KY27" s="164"/>
      <c r="KZ27" s="164"/>
      <c r="LA27" s="164"/>
      <c r="LB27" s="164"/>
      <c r="LC27" s="164"/>
      <c r="LD27" s="164"/>
      <c r="LE27" s="164"/>
      <c r="LF27" s="164"/>
      <c r="LG27" s="164"/>
      <c r="LH27" s="164"/>
      <c r="LI27" s="164"/>
      <c r="LJ27" s="164"/>
      <c r="LK27" s="164"/>
      <c r="LL27" s="164"/>
      <c r="LM27" s="164"/>
      <c r="LN27" s="164"/>
      <c r="LO27" s="164"/>
      <c r="LP27" s="164"/>
      <c r="LQ27" s="164"/>
      <c r="LR27" s="164"/>
      <c r="LS27" s="164"/>
      <c r="LT27" s="164"/>
      <c r="LU27" s="164"/>
      <c r="LV27" s="164"/>
      <c r="LW27" s="164"/>
      <c r="LX27" s="164"/>
      <c r="LY27" s="164"/>
      <c r="LZ27" s="164"/>
      <c r="MA27" s="164"/>
      <c r="MB27" s="164"/>
      <c r="MC27" s="164"/>
      <c r="MD27" s="164"/>
      <c r="ME27" s="164"/>
      <c r="MF27" s="164"/>
      <c r="MG27" s="164"/>
      <c r="MH27" s="164"/>
      <c r="MI27" s="164"/>
      <c r="MJ27" s="164"/>
      <c r="MK27" s="164"/>
      <c r="ML27" s="164"/>
      <c r="MM27" s="164"/>
      <c r="MN27" s="164"/>
      <c r="MO27" s="164"/>
      <c r="MP27" s="164"/>
      <c r="MQ27" s="164"/>
      <c r="MR27" s="164"/>
      <c r="MS27" s="164"/>
      <c r="MT27" s="164"/>
      <c r="MU27" s="164"/>
      <c r="MV27" s="164"/>
      <c r="MW27" s="164"/>
      <c r="MX27" s="164"/>
      <c r="MY27" s="164"/>
      <c r="MZ27" s="164"/>
      <c r="NA27" s="164"/>
      <c r="NB27" s="164"/>
      <c r="NC27" s="164"/>
      <c r="ND27" s="164"/>
      <c r="NE27" s="164"/>
      <c r="NF27" s="164"/>
      <c r="NG27" s="164"/>
      <c r="NH27" s="164"/>
      <c r="NI27" s="164"/>
      <c r="NJ27" s="164"/>
      <c r="NK27" s="164"/>
      <c r="NL27" s="164"/>
      <c r="NM27" s="164"/>
      <c r="NN27" s="164"/>
      <c r="NO27" s="164"/>
      <c r="NP27" s="164"/>
      <c r="NQ27" s="164"/>
      <c r="NR27" s="164"/>
      <c r="NS27" s="164"/>
      <c r="NT27" s="164"/>
      <c r="NU27" s="164"/>
      <c r="NV27" s="164"/>
      <c r="NW27" s="164"/>
      <c r="NX27" s="164"/>
      <c r="NY27" s="164"/>
      <c r="NZ27" s="164"/>
      <c r="OA27" s="164"/>
      <c r="OB27" s="164"/>
      <c r="OC27" s="164"/>
      <c r="OD27" s="164"/>
      <c r="OE27" s="164"/>
      <c r="OF27" s="164"/>
      <c r="OG27" s="164"/>
      <c r="OH27" s="164"/>
      <c r="OI27" s="164"/>
      <c r="OJ27" s="164"/>
      <c r="OK27" s="164"/>
      <c r="OL27" s="164"/>
      <c r="OM27" s="164"/>
      <c r="ON27" s="164"/>
      <c r="OO27" s="164"/>
      <c r="OP27" s="164"/>
      <c r="OQ27" s="164"/>
      <c r="OR27" s="164"/>
      <c r="OS27" s="164"/>
      <c r="OT27" s="164"/>
      <c r="OU27" s="164"/>
      <c r="OV27" s="164"/>
      <c r="OW27" s="164"/>
      <c r="OX27" s="164"/>
      <c r="OY27" s="164"/>
      <c r="OZ27" s="164"/>
      <c r="PA27" s="164"/>
      <c r="PB27" s="164"/>
      <c r="PC27" s="164"/>
      <c r="PD27" s="164"/>
      <c r="PE27" s="164"/>
      <c r="PF27" s="164"/>
      <c r="PG27" s="164"/>
      <c r="PH27" s="164"/>
      <c r="PI27" s="164"/>
      <c r="PJ27" s="164"/>
      <c r="PK27" s="164"/>
      <c r="PL27" s="164"/>
      <c r="PM27" s="164"/>
      <c r="PN27" s="164"/>
      <c r="PO27" s="164"/>
      <c r="PP27" s="164"/>
      <c r="PQ27" s="164"/>
      <c r="PR27" s="164"/>
      <c r="PS27" s="164"/>
      <c r="PT27" s="164"/>
      <c r="PU27" s="164"/>
      <c r="PV27" s="164"/>
      <c r="PW27" s="164"/>
      <c r="PX27" s="164"/>
      <c r="PY27" s="164"/>
      <c r="PZ27" s="164"/>
      <c r="QA27" s="164"/>
      <c r="QB27" s="164"/>
      <c r="QC27" s="164"/>
      <c r="QD27" s="164"/>
      <c r="QE27" s="164"/>
      <c r="QF27" s="164"/>
      <c r="QG27" s="164"/>
      <c r="QH27" s="164"/>
      <c r="QI27" s="164"/>
      <c r="QJ27" s="164"/>
      <c r="QK27" s="164"/>
      <c r="QL27" s="164"/>
      <c r="QM27" s="164"/>
      <c r="QN27" s="164"/>
      <c r="QO27" s="164"/>
      <c r="QP27" s="164"/>
      <c r="QQ27" s="164"/>
      <c r="QR27" s="164"/>
      <c r="QS27" s="164"/>
      <c r="QT27" s="164"/>
      <c r="QU27" s="164"/>
      <c r="QV27" s="164"/>
      <c r="QW27" s="164"/>
      <c r="QX27" s="164"/>
      <c r="QY27" s="164"/>
      <c r="QZ27" s="164"/>
      <c r="RA27" s="164"/>
      <c r="RB27" s="164"/>
      <c r="RC27" s="164"/>
      <c r="RD27" s="164"/>
      <c r="RE27" s="164"/>
      <c r="RF27" s="164"/>
      <c r="RG27" s="164"/>
      <c r="RH27" s="164"/>
      <c r="RI27" s="164"/>
      <c r="RJ27" s="164"/>
      <c r="RK27" s="164"/>
      <c r="RL27" s="164"/>
      <c r="RM27" s="164"/>
      <c r="RN27" s="164"/>
      <c r="RO27" s="164"/>
      <c r="RP27" s="164"/>
      <c r="RQ27" s="164"/>
      <c r="RR27" s="164"/>
      <c r="RS27" s="164"/>
      <c r="RT27" s="164"/>
      <c r="RU27" s="164"/>
      <c r="RV27" s="164"/>
      <c r="RW27" s="164"/>
      <c r="RX27" s="164"/>
      <c r="RY27" s="164"/>
      <c r="RZ27" s="164"/>
      <c r="SA27" s="164"/>
      <c r="SB27" s="164"/>
      <c r="SC27" s="164"/>
      <c r="SD27" s="164"/>
      <c r="SE27" s="164"/>
      <c r="SF27" s="164"/>
      <c r="SG27" s="164"/>
      <c r="SH27" s="164"/>
      <c r="SI27" s="164"/>
      <c r="SJ27" s="164"/>
      <c r="SK27" s="164"/>
      <c r="SL27" s="164"/>
      <c r="SM27" s="164"/>
      <c r="SN27" s="164"/>
      <c r="SO27" s="164"/>
      <c r="SP27" s="164"/>
      <c r="SQ27" s="164"/>
      <c r="SR27" s="164"/>
      <c r="SS27" s="164"/>
      <c r="ST27" s="164"/>
      <c r="SU27" s="164"/>
      <c r="SV27" s="164"/>
      <c r="SW27" s="164"/>
      <c r="SX27" s="164"/>
      <c r="SY27" s="164"/>
      <c r="SZ27" s="164"/>
      <c r="TA27" s="164"/>
      <c r="TB27" s="164"/>
      <c r="TC27" s="164"/>
      <c r="TD27" s="164"/>
      <c r="TE27" s="164"/>
      <c r="TF27" s="164"/>
      <c r="TG27" s="164"/>
      <c r="TH27" s="164"/>
      <c r="TI27" s="164"/>
      <c r="TJ27" s="164"/>
      <c r="TK27" s="164"/>
      <c r="TL27" s="164"/>
      <c r="TM27" s="164"/>
      <c r="TN27" s="164"/>
      <c r="TO27" s="164"/>
      <c r="TP27" s="164"/>
      <c r="TQ27" s="164"/>
      <c r="TR27" s="164"/>
      <c r="TS27" s="164"/>
      <c r="TT27" s="164"/>
      <c r="TU27" s="164"/>
    </row>
    <row r="28" spans="1:541" s="13" customFormat="1" x14ac:dyDescent="0.2">
      <c r="A28" s="219" t="s">
        <v>173</v>
      </c>
      <c r="B28" s="147">
        <v>17</v>
      </c>
      <c r="C28" s="47">
        <v>315173</v>
      </c>
      <c r="D28" s="40">
        <v>1092201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  <c r="IO28" s="164"/>
      <c r="IP28" s="164"/>
      <c r="IQ28" s="164"/>
      <c r="IR28" s="164"/>
      <c r="IS28" s="164"/>
      <c r="IT28" s="164"/>
      <c r="IU28" s="164"/>
      <c r="IV28" s="164"/>
      <c r="IW28" s="164"/>
      <c r="IX28" s="164"/>
      <c r="IY28" s="164"/>
      <c r="IZ28" s="164"/>
      <c r="JA28" s="164"/>
      <c r="JB28" s="164"/>
      <c r="JC28" s="164"/>
      <c r="JD28" s="164"/>
      <c r="JE28" s="164"/>
      <c r="JF28" s="164"/>
      <c r="JG28" s="164"/>
      <c r="JH28" s="164"/>
      <c r="JI28" s="164"/>
      <c r="JJ28" s="164"/>
      <c r="JK28" s="164"/>
      <c r="JL28" s="164"/>
      <c r="JM28" s="164"/>
      <c r="JN28" s="164"/>
      <c r="JO28" s="164"/>
      <c r="JP28" s="164"/>
      <c r="JQ28" s="164"/>
      <c r="JR28" s="164"/>
      <c r="JS28" s="164"/>
      <c r="JT28" s="164"/>
      <c r="JU28" s="164"/>
      <c r="JV28" s="164"/>
      <c r="JW28" s="164"/>
      <c r="JX28" s="164"/>
      <c r="JY28" s="164"/>
      <c r="JZ28" s="164"/>
      <c r="KA28" s="164"/>
      <c r="KB28" s="164"/>
      <c r="KC28" s="164"/>
      <c r="KD28" s="164"/>
      <c r="KE28" s="164"/>
      <c r="KF28" s="164"/>
      <c r="KG28" s="164"/>
      <c r="KH28" s="164"/>
      <c r="KI28" s="164"/>
      <c r="KJ28" s="164"/>
      <c r="KK28" s="164"/>
      <c r="KL28" s="164"/>
      <c r="KM28" s="164"/>
      <c r="KN28" s="164"/>
      <c r="KO28" s="164"/>
      <c r="KP28" s="164"/>
      <c r="KQ28" s="164"/>
      <c r="KR28" s="164"/>
      <c r="KS28" s="164"/>
      <c r="KT28" s="164"/>
      <c r="KU28" s="164"/>
      <c r="KV28" s="164"/>
      <c r="KW28" s="164"/>
      <c r="KX28" s="164"/>
      <c r="KY28" s="164"/>
      <c r="KZ28" s="164"/>
      <c r="LA28" s="164"/>
      <c r="LB28" s="164"/>
      <c r="LC28" s="164"/>
      <c r="LD28" s="164"/>
      <c r="LE28" s="164"/>
      <c r="LF28" s="164"/>
      <c r="LG28" s="164"/>
      <c r="LH28" s="164"/>
      <c r="LI28" s="164"/>
      <c r="LJ28" s="164"/>
      <c r="LK28" s="164"/>
      <c r="LL28" s="164"/>
      <c r="LM28" s="164"/>
      <c r="LN28" s="164"/>
      <c r="LO28" s="164"/>
      <c r="LP28" s="164"/>
      <c r="LQ28" s="164"/>
      <c r="LR28" s="164"/>
      <c r="LS28" s="164"/>
      <c r="LT28" s="164"/>
      <c r="LU28" s="164"/>
      <c r="LV28" s="164"/>
      <c r="LW28" s="164"/>
      <c r="LX28" s="164"/>
      <c r="LY28" s="164"/>
      <c r="LZ28" s="164"/>
      <c r="MA28" s="164"/>
      <c r="MB28" s="164"/>
      <c r="MC28" s="164"/>
      <c r="MD28" s="164"/>
      <c r="ME28" s="164"/>
      <c r="MF28" s="164"/>
      <c r="MG28" s="164"/>
      <c r="MH28" s="164"/>
      <c r="MI28" s="164"/>
      <c r="MJ28" s="164"/>
      <c r="MK28" s="164"/>
      <c r="ML28" s="164"/>
      <c r="MM28" s="164"/>
      <c r="MN28" s="164"/>
      <c r="MO28" s="164"/>
      <c r="MP28" s="164"/>
      <c r="MQ28" s="164"/>
      <c r="MR28" s="164"/>
      <c r="MS28" s="164"/>
      <c r="MT28" s="164"/>
      <c r="MU28" s="164"/>
      <c r="MV28" s="164"/>
      <c r="MW28" s="164"/>
      <c r="MX28" s="164"/>
      <c r="MY28" s="164"/>
      <c r="MZ28" s="164"/>
      <c r="NA28" s="164"/>
      <c r="NB28" s="164"/>
      <c r="NC28" s="164"/>
      <c r="ND28" s="164"/>
      <c r="NE28" s="164"/>
      <c r="NF28" s="164"/>
      <c r="NG28" s="164"/>
      <c r="NH28" s="164"/>
      <c r="NI28" s="164"/>
      <c r="NJ28" s="164"/>
      <c r="NK28" s="164"/>
      <c r="NL28" s="164"/>
      <c r="NM28" s="164"/>
      <c r="NN28" s="164"/>
      <c r="NO28" s="164"/>
      <c r="NP28" s="164"/>
      <c r="NQ28" s="164"/>
      <c r="NR28" s="164"/>
      <c r="NS28" s="164"/>
      <c r="NT28" s="164"/>
      <c r="NU28" s="164"/>
      <c r="NV28" s="164"/>
      <c r="NW28" s="164"/>
      <c r="NX28" s="164"/>
      <c r="NY28" s="164"/>
      <c r="NZ28" s="164"/>
      <c r="OA28" s="164"/>
      <c r="OB28" s="164"/>
      <c r="OC28" s="164"/>
      <c r="OD28" s="164"/>
      <c r="OE28" s="164"/>
      <c r="OF28" s="164"/>
      <c r="OG28" s="164"/>
      <c r="OH28" s="164"/>
      <c r="OI28" s="164"/>
      <c r="OJ28" s="164"/>
      <c r="OK28" s="164"/>
      <c r="OL28" s="164"/>
      <c r="OM28" s="164"/>
      <c r="ON28" s="164"/>
      <c r="OO28" s="164"/>
      <c r="OP28" s="164"/>
      <c r="OQ28" s="164"/>
      <c r="OR28" s="164"/>
      <c r="OS28" s="164"/>
      <c r="OT28" s="164"/>
      <c r="OU28" s="164"/>
      <c r="OV28" s="164"/>
      <c r="OW28" s="164"/>
      <c r="OX28" s="164"/>
      <c r="OY28" s="164"/>
      <c r="OZ28" s="164"/>
      <c r="PA28" s="164"/>
      <c r="PB28" s="164"/>
      <c r="PC28" s="164"/>
      <c r="PD28" s="164"/>
      <c r="PE28" s="164"/>
      <c r="PF28" s="164"/>
      <c r="PG28" s="164"/>
      <c r="PH28" s="164"/>
      <c r="PI28" s="164"/>
      <c r="PJ28" s="164"/>
      <c r="PK28" s="164"/>
      <c r="PL28" s="164"/>
      <c r="PM28" s="164"/>
      <c r="PN28" s="164"/>
      <c r="PO28" s="164"/>
      <c r="PP28" s="164"/>
      <c r="PQ28" s="164"/>
      <c r="PR28" s="164"/>
      <c r="PS28" s="164"/>
      <c r="PT28" s="164"/>
      <c r="PU28" s="164"/>
      <c r="PV28" s="164"/>
      <c r="PW28" s="164"/>
      <c r="PX28" s="164"/>
      <c r="PY28" s="164"/>
      <c r="PZ28" s="164"/>
      <c r="QA28" s="164"/>
      <c r="QB28" s="164"/>
      <c r="QC28" s="164"/>
      <c r="QD28" s="164"/>
      <c r="QE28" s="164"/>
      <c r="QF28" s="164"/>
      <c r="QG28" s="164"/>
      <c r="QH28" s="164"/>
      <c r="QI28" s="164"/>
      <c r="QJ28" s="164"/>
      <c r="QK28" s="164"/>
      <c r="QL28" s="164"/>
      <c r="QM28" s="164"/>
      <c r="QN28" s="164"/>
      <c r="QO28" s="164"/>
      <c r="QP28" s="164"/>
      <c r="QQ28" s="164"/>
      <c r="QR28" s="164"/>
      <c r="QS28" s="164"/>
      <c r="QT28" s="164"/>
      <c r="QU28" s="164"/>
      <c r="QV28" s="164"/>
      <c r="QW28" s="164"/>
      <c r="QX28" s="164"/>
      <c r="QY28" s="164"/>
      <c r="QZ28" s="164"/>
      <c r="RA28" s="164"/>
      <c r="RB28" s="164"/>
      <c r="RC28" s="164"/>
      <c r="RD28" s="164"/>
      <c r="RE28" s="164"/>
      <c r="RF28" s="164"/>
      <c r="RG28" s="164"/>
      <c r="RH28" s="164"/>
      <c r="RI28" s="164"/>
      <c r="RJ28" s="164"/>
      <c r="RK28" s="164"/>
      <c r="RL28" s="164"/>
      <c r="RM28" s="164"/>
      <c r="RN28" s="164"/>
      <c r="RO28" s="164"/>
      <c r="RP28" s="164"/>
      <c r="RQ28" s="164"/>
      <c r="RR28" s="164"/>
      <c r="RS28" s="164"/>
      <c r="RT28" s="164"/>
      <c r="RU28" s="164"/>
      <c r="RV28" s="164"/>
      <c r="RW28" s="164"/>
      <c r="RX28" s="164"/>
      <c r="RY28" s="164"/>
      <c r="RZ28" s="164"/>
      <c r="SA28" s="164"/>
      <c r="SB28" s="164"/>
      <c r="SC28" s="164"/>
      <c r="SD28" s="164"/>
      <c r="SE28" s="164"/>
      <c r="SF28" s="164"/>
      <c r="SG28" s="164"/>
      <c r="SH28" s="164"/>
      <c r="SI28" s="164"/>
      <c r="SJ28" s="164"/>
      <c r="SK28" s="164"/>
      <c r="SL28" s="164"/>
      <c r="SM28" s="164"/>
      <c r="SN28" s="164"/>
      <c r="SO28" s="164"/>
      <c r="SP28" s="164"/>
      <c r="SQ28" s="164"/>
      <c r="SR28" s="164"/>
      <c r="SS28" s="164"/>
      <c r="ST28" s="164"/>
      <c r="SU28" s="164"/>
      <c r="SV28" s="164"/>
      <c r="SW28" s="164"/>
      <c r="SX28" s="164"/>
      <c r="SY28" s="164"/>
      <c r="SZ28" s="164"/>
      <c r="TA28" s="164"/>
      <c r="TB28" s="164"/>
      <c r="TC28" s="164"/>
      <c r="TD28" s="164"/>
      <c r="TE28" s="164"/>
      <c r="TF28" s="164"/>
      <c r="TG28" s="164"/>
      <c r="TH28" s="164"/>
      <c r="TI28" s="164"/>
      <c r="TJ28" s="164"/>
      <c r="TK28" s="164"/>
      <c r="TL28" s="164"/>
      <c r="TM28" s="164"/>
      <c r="TN28" s="164"/>
      <c r="TO28" s="164"/>
      <c r="TP28" s="164"/>
      <c r="TQ28" s="164"/>
      <c r="TR28" s="164"/>
      <c r="TS28" s="164"/>
      <c r="TT28" s="164"/>
      <c r="TU28" s="164"/>
    </row>
    <row r="29" spans="1:541" s="13" customFormat="1" x14ac:dyDescent="0.2">
      <c r="A29" s="219" t="s">
        <v>196</v>
      </c>
      <c r="B29" s="147">
        <v>18</v>
      </c>
      <c r="C29" s="47">
        <v>2165437</v>
      </c>
      <c r="D29" s="40">
        <v>2682179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  <c r="IO29" s="164"/>
      <c r="IP29" s="164"/>
      <c r="IQ29" s="164"/>
      <c r="IR29" s="164"/>
      <c r="IS29" s="164"/>
      <c r="IT29" s="164"/>
      <c r="IU29" s="164"/>
      <c r="IV29" s="164"/>
      <c r="IW29" s="164"/>
      <c r="IX29" s="164"/>
      <c r="IY29" s="164"/>
      <c r="IZ29" s="164"/>
      <c r="JA29" s="164"/>
      <c r="JB29" s="164"/>
      <c r="JC29" s="164"/>
      <c r="JD29" s="164"/>
      <c r="JE29" s="164"/>
      <c r="JF29" s="164"/>
      <c r="JG29" s="164"/>
      <c r="JH29" s="164"/>
      <c r="JI29" s="164"/>
      <c r="JJ29" s="164"/>
      <c r="JK29" s="164"/>
      <c r="JL29" s="164"/>
      <c r="JM29" s="164"/>
      <c r="JN29" s="164"/>
      <c r="JO29" s="164"/>
      <c r="JP29" s="164"/>
      <c r="JQ29" s="164"/>
      <c r="JR29" s="164"/>
      <c r="JS29" s="164"/>
      <c r="JT29" s="164"/>
      <c r="JU29" s="164"/>
      <c r="JV29" s="164"/>
      <c r="JW29" s="164"/>
      <c r="JX29" s="164"/>
      <c r="JY29" s="164"/>
      <c r="JZ29" s="164"/>
      <c r="KA29" s="164"/>
      <c r="KB29" s="164"/>
      <c r="KC29" s="164"/>
      <c r="KD29" s="164"/>
      <c r="KE29" s="164"/>
      <c r="KF29" s="164"/>
      <c r="KG29" s="164"/>
      <c r="KH29" s="164"/>
      <c r="KI29" s="164"/>
      <c r="KJ29" s="164"/>
      <c r="KK29" s="164"/>
      <c r="KL29" s="164"/>
      <c r="KM29" s="164"/>
      <c r="KN29" s="164"/>
      <c r="KO29" s="164"/>
      <c r="KP29" s="164"/>
      <c r="KQ29" s="164"/>
      <c r="KR29" s="164"/>
      <c r="KS29" s="164"/>
      <c r="KT29" s="164"/>
      <c r="KU29" s="164"/>
      <c r="KV29" s="164"/>
      <c r="KW29" s="164"/>
      <c r="KX29" s="164"/>
      <c r="KY29" s="164"/>
      <c r="KZ29" s="164"/>
      <c r="LA29" s="164"/>
      <c r="LB29" s="164"/>
      <c r="LC29" s="164"/>
      <c r="LD29" s="164"/>
      <c r="LE29" s="164"/>
      <c r="LF29" s="164"/>
      <c r="LG29" s="164"/>
      <c r="LH29" s="164"/>
      <c r="LI29" s="164"/>
      <c r="LJ29" s="164"/>
      <c r="LK29" s="164"/>
      <c r="LL29" s="164"/>
      <c r="LM29" s="164"/>
      <c r="LN29" s="164"/>
      <c r="LO29" s="164"/>
      <c r="LP29" s="164"/>
      <c r="LQ29" s="164"/>
      <c r="LR29" s="164"/>
      <c r="LS29" s="164"/>
      <c r="LT29" s="164"/>
      <c r="LU29" s="164"/>
      <c r="LV29" s="164"/>
      <c r="LW29" s="164"/>
      <c r="LX29" s="164"/>
      <c r="LY29" s="164"/>
      <c r="LZ29" s="164"/>
      <c r="MA29" s="164"/>
      <c r="MB29" s="164"/>
      <c r="MC29" s="164"/>
      <c r="MD29" s="164"/>
      <c r="ME29" s="164"/>
      <c r="MF29" s="164"/>
      <c r="MG29" s="164"/>
      <c r="MH29" s="164"/>
      <c r="MI29" s="164"/>
      <c r="MJ29" s="164"/>
      <c r="MK29" s="164"/>
      <c r="ML29" s="164"/>
      <c r="MM29" s="164"/>
      <c r="MN29" s="164"/>
      <c r="MO29" s="164"/>
      <c r="MP29" s="164"/>
      <c r="MQ29" s="164"/>
      <c r="MR29" s="164"/>
      <c r="MS29" s="164"/>
      <c r="MT29" s="164"/>
      <c r="MU29" s="164"/>
      <c r="MV29" s="164"/>
      <c r="MW29" s="164"/>
      <c r="MX29" s="164"/>
      <c r="MY29" s="164"/>
      <c r="MZ29" s="164"/>
      <c r="NA29" s="164"/>
      <c r="NB29" s="164"/>
      <c r="NC29" s="164"/>
      <c r="ND29" s="164"/>
      <c r="NE29" s="164"/>
      <c r="NF29" s="164"/>
      <c r="NG29" s="164"/>
      <c r="NH29" s="164"/>
      <c r="NI29" s="164"/>
      <c r="NJ29" s="164"/>
      <c r="NK29" s="164"/>
      <c r="NL29" s="164"/>
      <c r="NM29" s="164"/>
      <c r="NN29" s="164"/>
      <c r="NO29" s="164"/>
      <c r="NP29" s="164"/>
      <c r="NQ29" s="164"/>
      <c r="NR29" s="164"/>
      <c r="NS29" s="164"/>
      <c r="NT29" s="164"/>
      <c r="NU29" s="164"/>
      <c r="NV29" s="164"/>
      <c r="NW29" s="164"/>
      <c r="NX29" s="164"/>
      <c r="NY29" s="164"/>
      <c r="NZ29" s="164"/>
      <c r="OA29" s="164"/>
      <c r="OB29" s="164"/>
      <c r="OC29" s="164"/>
      <c r="OD29" s="164"/>
      <c r="OE29" s="164"/>
      <c r="OF29" s="164"/>
      <c r="OG29" s="164"/>
      <c r="OH29" s="164"/>
      <c r="OI29" s="164"/>
      <c r="OJ29" s="164"/>
      <c r="OK29" s="164"/>
      <c r="OL29" s="164"/>
      <c r="OM29" s="164"/>
      <c r="ON29" s="164"/>
      <c r="OO29" s="164"/>
      <c r="OP29" s="164"/>
      <c r="OQ29" s="164"/>
      <c r="OR29" s="164"/>
      <c r="OS29" s="164"/>
      <c r="OT29" s="164"/>
      <c r="OU29" s="164"/>
      <c r="OV29" s="164"/>
      <c r="OW29" s="164"/>
      <c r="OX29" s="164"/>
      <c r="OY29" s="164"/>
      <c r="OZ29" s="164"/>
      <c r="PA29" s="164"/>
      <c r="PB29" s="164"/>
      <c r="PC29" s="164"/>
      <c r="PD29" s="164"/>
      <c r="PE29" s="164"/>
      <c r="PF29" s="164"/>
      <c r="PG29" s="164"/>
      <c r="PH29" s="164"/>
      <c r="PI29" s="164"/>
      <c r="PJ29" s="164"/>
      <c r="PK29" s="164"/>
      <c r="PL29" s="164"/>
      <c r="PM29" s="164"/>
      <c r="PN29" s="164"/>
      <c r="PO29" s="164"/>
      <c r="PP29" s="164"/>
      <c r="PQ29" s="164"/>
      <c r="PR29" s="164"/>
      <c r="PS29" s="164"/>
      <c r="PT29" s="164"/>
      <c r="PU29" s="164"/>
      <c r="PV29" s="164"/>
      <c r="PW29" s="164"/>
      <c r="PX29" s="164"/>
      <c r="PY29" s="164"/>
      <c r="PZ29" s="164"/>
      <c r="QA29" s="164"/>
      <c r="QB29" s="164"/>
      <c r="QC29" s="164"/>
      <c r="QD29" s="164"/>
      <c r="QE29" s="164"/>
      <c r="QF29" s="164"/>
      <c r="QG29" s="164"/>
      <c r="QH29" s="164"/>
      <c r="QI29" s="164"/>
      <c r="QJ29" s="164"/>
      <c r="QK29" s="164"/>
      <c r="QL29" s="164"/>
      <c r="QM29" s="164"/>
      <c r="QN29" s="164"/>
      <c r="QO29" s="164"/>
      <c r="QP29" s="164"/>
      <c r="QQ29" s="164"/>
      <c r="QR29" s="164"/>
      <c r="QS29" s="164"/>
      <c r="QT29" s="164"/>
      <c r="QU29" s="164"/>
      <c r="QV29" s="164"/>
      <c r="QW29" s="164"/>
      <c r="QX29" s="164"/>
      <c r="QY29" s="164"/>
      <c r="QZ29" s="164"/>
      <c r="RA29" s="164"/>
      <c r="RB29" s="164"/>
      <c r="RC29" s="164"/>
      <c r="RD29" s="164"/>
      <c r="RE29" s="164"/>
      <c r="RF29" s="164"/>
      <c r="RG29" s="164"/>
      <c r="RH29" s="164"/>
      <c r="RI29" s="164"/>
      <c r="RJ29" s="164"/>
      <c r="RK29" s="164"/>
      <c r="RL29" s="164"/>
      <c r="RM29" s="164"/>
      <c r="RN29" s="164"/>
      <c r="RO29" s="164"/>
      <c r="RP29" s="164"/>
      <c r="RQ29" s="164"/>
      <c r="RR29" s="164"/>
      <c r="RS29" s="164"/>
      <c r="RT29" s="164"/>
      <c r="RU29" s="164"/>
      <c r="RV29" s="164"/>
      <c r="RW29" s="164"/>
      <c r="RX29" s="164"/>
      <c r="RY29" s="164"/>
      <c r="RZ29" s="164"/>
      <c r="SA29" s="164"/>
      <c r="SB29" s="164"/>
      <c r="SC29" s="164"/>
      <c r="SD29" s="164"/>
      <c r="SE29" s="164"/>
      <c r="SF29" s="164"/>
      <c r="SG29" s="164"/>
      <c r="SH29" s="164"/>
      <c r="SI29" s="164"/>
      <c r="SJ29" s="164"/>
      <c r="SK29" s="164"/>
      <c r="SL29" s="164"/>
      <c r="SM29" s="164"/>
      <c r="SN29" s="164"/>
      <c r="SO29" s="164"/>
      <c r="SP29" s="164"/>
      <c r="SQ29" s="164"/>
      <c r="SR29" s="164"/>
      <c r="SS29" s="164"/>
      <c r="ST29" s="164"/>
      <c r="SU29" s="164"/>
      <c r="SV29" s="164"/>
      <c r="SW29" s="164"/>
      <c r="SX29" s="164"/>
      <c r="SY29" s="164"/>
      <c r="SZ29" s="164"/>
      <c r="TA29" s="164"/>
      <c r="TB29" s="164"/>
      <c r="TC29" s="164"/>
      <c r="TD29" s="164"/>
      <c r="TE29" s="164"/>
      <c r="TF29" s="164"/>
      <c r="TG29" s="164"/>
      <c r="TH29" s="164"/>
      <c r="TI29" s="164"/>
      <c r="TJ29" s="164"/>
      <c r="TK29" s="164"/>
      <c r="TL29" s="164"/>
      <c r="TM29" s="164"/>
      <c r="TN29" s="164"/>
      <c r="TO29" s="164"/>
      <c r="TP29" s="164"/>
      <c r="TQ29" s="164"/>
      <c r="TR29" s="164"/>
      <c r="TS29" s="164"/>
      <c r="TT29" s="164"/>
      <c r="TU29" s="164"/>
    </row>
    <row r="30" spans="1:541" s="8" customFormat="1" x14ac:dyDescent="0.2">
      <c r="A30" s="218" t="s">
        <v>25</v>
      </c>
      <c r="B30" s="148">
        <v>19</v>
      </c>
      <c r="C30" s="52">
        <v>2523270</v>
      </c>
      <c r="D30" s="51">
        <v>3817040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  <c r="TU30" s="32"/>
    </row>
    <row r="31" spans="1:541" s="8" customFormat="1" ht="15" customHeight="1" x14ac:dyDescent="0.2">
      <c r="A31" s="218" t="s">
        <v>17</v>
      </c>
      <c r="B31" s="148">
        <v>20</v>
      </c>
      <c r="C31" s="52">
        <v>1824962164</v>
      </c>
      <c r="D31" s="51">
        <v>1879796481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  <c r="TT31" s="32"/>
      <c r="TU31" s="32"/>
    </row>
    <row r="32" spans="1:541" s="8" customFormat="1" ht="15.75" customHeight="1" x14ac:dyDescent="0.2">
      <c r="A32" s="218" t="s">
        <v>18</v>
      </c>
      <c r="B32" s="148">
        <v>21</v>
      </c>
      <c r="C32" s="52">
        <v>5375719981</v>
      </c>
      <c r="D32" s="51">
        <v>6687896650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2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  <c r="TT32" s="32"/>
      <c r="TU32" s="32"/>
    </row>
    <row r="33" spans="1:541" s="8" customFormat="1" x14ac:dyDescent="0.2">
      <c r="A33" s="218" t="s">
        <v>19</v>
      </c>
      <c r="B33" s="145"/>
      <c r="C33" s="142"/>
      <c r="D33" s="146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  <c r="JG33" s="32"/>
      <c r="JH33" s="32"/>
      <c r="JI33" s="32"/>
      <c r="JJ33" s="32"/>
      <c r="JK33" s="32"/>
      <c r="JL33" s="32"/>
      <c r="JM33" s="32"/>
      <c r="JN33" s="32"/>
      <c r="JO33" s="32"/>
      <c r="JP33" s="32"/>
      <c r="JQ33" s="32"/>
      <c r="JR33" s="32"/>
      <c r="JS33" s="32"/>
      <c r="JT33" s="32"/>
      <c r="JU33" s="32"/>
      <c r="JV33" s="32"/>
      <c r="JW33" s="32"/>
      <c r="JX33" s="32"/>
      <c r="JY33" s="32"/>
      <c r="JZ33" s="32"/>
      <c r="KA33" s="32"/>
      <c r="KB33" s="32"/>
      <c r="KC33" s="32"/>
      <c r="KD33" s="32"/>
      <c r="KE33" s="32"/>
      <c r="KF33" s="32"/>
      <c r="KG33" s="32"/>
      <c r="KH33" s="32"/>
      <c r="KI33" s="32"/>
      <c r="KJ33" s="32"/>
      <c r="KK33" s="32"/>
      <c r="KL33" s="32"/>
      <c r="KM33" s="32"/>
      <c r="KN33" s="32"/>
      <c r="KO33" s="32"/>
      <c r="KP33" s="32"/>
      <c r="KQ33" s="32"/>
      <c r="KR33" s="32"/>
      <c r="KS33" s="32"/>
      <c r="KT33" s="32"/>
      <c r="KU33" s="32"/>
      <c r="KV33" s="32"/>
      <c r="KW33" s="32"/>
      <c r="KX33" s="32"/>
      <c r="KY33" s="32"/>
      <c r="KZ33" s="32"/>
      <c r="LA33" s="32"/>
      <c r="LB33" s="32"/>
      <c r="LC33" s="32"/>
      <c r="LD33" s="32"/>
      <c r="LE33" s="32"/>
      <c r="LF33" s="32"/>
      <c r="LG33" s="32"/>
      <c r="LH33" s="32"/>
      <c r="LI33" s="32"/>
      <c r="LJ33" s="32"/>
      <c r="LK33" s="32"/>
      <c r="LL33" s="32"/>
      <c r="LM33" s="32"/>
      <c r="LN33" s="32"/>
      <c r="LO33" s="32"/>
      <c r="LP33" s="32"/>
      <c r="LQ33" s="32"/>
      <c r="LR33" s="32"/>
      <c r="LS33" s="32"/>
      <c r="LT33" s="32"/>
      <c r="LU33" s="32"/>
      <c r="LV33" s="32"/>
      <c r="LW33" s="32"/>
      <c r="LX33" s="32"/>
      <c r="LY33" s="32"/>
      <c r="LZ33" s="32"/>
      <c r="MA33" s="32"/>
      <c r="MB33" s="32"/>
      <c r="MC33" s="32"/>
      <c r="MD33" s="32"/>
      <c r="ME33" s="32"/>
      <c r="MF33" s="32"/>
      <c r="MG33" s="32"/>
      <c r="MH33" s="32"/>
      <c r="MI33" s="32"/>
      <c r="MJ33" s="32"/>
      <c r="MK33" s="32"/>
      <c r="ML33" s="32"/>
      <c r="MM33" s="32"/>
      <c r="MN33" s="32"/>
      <c r="MO33" s="32"/>
      <c r="MP33" s="32"/>
      <c r="MQ33" s="32"/>
      <c r="MR33" s="32"/>
      <c r="MS33" s="32"/>
      <c r="MT33" s="32"/>
      <c r="MU33" s="32"/>
      <c r="MV33" s="32"/>
      <c r="MW33" s="32"/>
      <c r="MX33" s="32"/>
      <c r="MY33" s="32"/>
      <c r="MZ33" s="32"/>
      <c r="NA33" s="32"/>
      <c r="NB33" s="32"/>
      <c r="NC33" s="32"/>
      <c r="ND33" s="32"/>
      <c r="NE33" s="32"/>
      <c r="NF33" s="32"/>
      <c r="NG33" s="32"/>
      <c r="NH33" s="32"/>
      <c r="NI33" s="32"/>
      <c r="NJ33" s="32"/>
      <c r="NK33" s="32"/>
      <c r="NL33" s="32"/>
      <c r="NM33" s="32"/>
      <c r="NN33" s="32"/>
      <c r="NO33" s="32"/>
      <c r="NP33" s="32"/>
      <c r="NQ33" s="32"/>
      <c r="NR33" s="32"/>
      <c r="NS33" s="32"/>
      <c r="NT33" s="32"/>
      <c r="NU33" s="32"/>
      <c r="NV33" s="32"/>
      <c r="NW33" s="32"/>
      <c r="NX33" s="32"/>
      <c r="NY33" s="32"/>
      <c r="NZ33" s="32"/>
      <c r="OA33" s="32"/>
      <c r="OB33" s="32"/>
      <c r="OC33" s="32"/>
      <c r="OD33" s="32"/>
      <c r="OE33" s="32"/>
      <c r="OF33" s="32"/>
      <c r="OG33" s="32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  <c r="OU33" s="32"/>
      <c r="OV33" s="32"/>
      <c r="OW33" s="32"/>
      <c r="OX33" s="32"/>
      <c r="OY33" s="32"/>
      <c r="OZ33" s="32"/>
      <c r="PA33" s="32"/>
      <c r="PB33" s="32"/>
      <c r="PC33" s="32"/>
      <c r="PD33" s="32"/>
      <c r="PE33" s="32"/>
      <c r="PF33" s="32"/>
      <c r="PG33" s="32"/>
      <c r="PH33" s="32"/>
      <c r="PI33" s="32"/>
      <c r="PJ33" s="32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2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2"/>
      <c r="QT33" s="32"/>
      <c r="QU33" s="32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/>
      <c r="SF33" s="32"/>
      <c r="SG33" s="32"/>
      <c r="SH33" s="32"/>
      <c r="SI33" s="32"/>
      <c r="SJ33" s="32"/>
      <c r="SK33" s="32"/>
      <c r="SL33" s="32"/>
      <c r="SM33" s="32"/>
      <c r="SN33" s="32"/>
      <c r="SO33" s="32"/>
      <c r="SP33" s="32"/>
      <c r="SQ33" s="32"/>
      <c r="SR33" s="32"/>
      <c r="SS33" s="32"/>
      <c r="ST33" s="32"/>
      <c r="SU33" s="32"/>
      <c r="SV33" s="32"/>
      <c r="SW33" s="32"/>
      <c r="SX33" s="32"/>
      <c r="SY33" s="32"/>
      <c r="SZ33" s="32"/>
      <c r="TA33" s="32"/>
      <c r="TB33" s="32"/>
      <c r="TC33" s="32"/>
      <c r="TD33" s="32"/>
      <c r="TE33" s="32"/>
      <c r="TF33" s="32"/>
      <c r="TG33" s="32"/>
      <c r="TH33" s="32"/>
      <c r="TI33" s="32"/>
      <c r="TJ33" s="32"/>
      <c r="TK33" s="32"/>
      <c r="TL33" s="32"/>
      <c r="TM33" s="32"/>
      <c r="TN33" s="32"/>
      <c r="TO33" s="32"/>
      <c r="TP33" s="32"/>
      <c r="TQ33" s="32"/>
      <c r="TR33" s="32"/>
      <c r="TS33" s="32"/>
      <c r="TT33" s="32"/>
      <c r="TU33" s="32"/>
    </row>
    <row r="34" spans="1:541" s="13" customFormat="1" x14ac:dyDescent="0.2">
      <c r="A34" s="219" t="s">
        <v>20</v>
      </c>
      <c r="B34" s="147">
        <v>22</v>
      </c>
      <c r="C34" s="47">
        <v>0</v>
      </c>
      <c r="D34" s="40">
        <v>0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  <c r="IQ34" s="164"/>
      <c r="IR34" s="164"/>
      <c r="IS34" s="164"/>
      <c r="IT34" s="164"/>
      <c r="IU34" s="164"/>
      <c r="IV34" s="164"/>
      <c r="IW34" s="164"/>
      <c r="IX34" s="164"/>
      <c r="IY34" s="164"/>
      <c r="IZ34" s="164"/>
      <c r="JA34" s="164"/>
      <c r="JB34" s="164"/>
      <c r="JC34" s="164"/>
      <c r="JD34" s="164"/>
      <c r="JE34" s="164"/>
      <c r="JF34" s="164"/>
      <c r="JG34" s="164"/>
      <c r="JH34" s="164"/>
      <c r="JI34" s="164"/>
      <c r="JJ34" s="164"/>
      <c r="JK34" s="164"/>
      <c r="JL34" s="164"/>
      <c r="JM34" s="164"/>
      <c r="JN34" s="164"/>
      <c r="JO34" s="164"/>
      <c r="JP34" s="164"/>
      <c r="JQ34" s="164"/>
      <c r="JR34" s="164"/>
      <c r="JS34" s="164"/>
      <c r="JT34" s="164"/>
      <c r="JU34" s="164"/>
      <c r="JV34" s="164"/>
      <c r="JW34" s="164"/>
      <c r="JX34" s="164"/>
      <c r="JY34" s="164"/>
      <c r="JZ34" s="164"/>
      <c r="KA34" s="164"/>
      <c r="KB34" s="164"/>
      <c r="KC34" s="164"/>
      <c r="KD34" s="164"/>
      <c r="KE34" s="164"/>
      <c r="KF34" s="164"/>
      <c r="KG34" s="164"/>
      <c r="KH34" s="164"/>
      <c r="KI34" s="164"/>
      <c r="KJ34" s="164"/>
      <c r="KK34" s="164"/>
      <c r="KL34" s="164"/>
      <c r="KM34" s="164"/>
      <c r="KN34" s="164"/>
      <c r="KO34" s="164"/>
      <c r="KP34" s="164"/>
      <c r="KQ34" s="164"/>
      <c r="KR34" s="164"/>
      <c r="KS34" s="164"/>
      <c r="KT34" s="164"/>
      <c r="KU34" s="164"/>
      <c r="KV34" s="164"/>
      <c r="KW34" s="164"/>
      <c r="KX34" s="164"/>
      <c r="KY34" s="164"/>
      <c r="KZ34" s="164"/>
      <c r="LA34" s="164"/>
      <c r="LB34" s="164"/>
      <c r="LC34" s="164"/>
      <c r="LD34" s="164"/>
      <c r="LE34" s="164"/>
      <c r="LF34" s="164"/>
      <c r="LG34" s="164"/>
      <c r="LH34" s="164"/>
      <c r="LI34" s="164"/>
      <c r="LJ34" s="164"/>
      <c r="LK34" s="164"/>
      <c r="LL34" s="164"/>
      <c r="LM34" s="164"/>
      <c r="LN34" s="164"/>
      <c r="LO34" s="164"/>
      <c r="LP34" s="164"/>
      <c r="LQ34" s="164"/>
      <c r="LR34" s="164"/>
      <c r="LS34" s="164"/>
      <c r="LT34" s="164"/>
      <c r="LU34" s="164"/>
      <c r="LV34" s="164"/>
      <c r="LW34" s="164"/>
      <c r="LX34" s="164"/>
      <c r="LY34" s="164"/>
      <c r="LZ34" s="164"/>
      <c r="MA34" s="164"/>
      <c r="MB34" s="164"/>
      <c r="MC34" s="164"/>
      <c r="MD34" s="164"/>
      <c r="ME34" s="164"/>
      <c r="MF34" s="164"/>
      <c r="MG34" s="164"/>
      <c r="MH34" s="164"/>
      <c r="MI34" s="164"/>
      <c r="MJ34" s="164"/>
      <c r="MK34" s="164"/>
      <c r="ML34" s="164"/>
      <c r="MM34" s="164"/>
      <c r="MN34" s="164"/>
      <c r="MO34" s="164"/>
      <c r="MP34" s="164"/>
      <c r="MQ34" s="164"/>
      <c r="MR34" s="164"/>
      <c r="MS34" s="164"/>
      <c r="MT34" s="164"/>
      <c r="MU34" s="164"/>
      <c r="MV34" s="164"/>
      <c r="MW34" s="164"/>
      <c r="MX34" s="164"/>
      <c r="MY34" s="164"/>
      <c r="MZ34" s="164"/>
      <c r="NA34" s="164"/>
      <c r="NB34" s="164"/>
      <c r="NC34" s="164"/>
      <c r="ND34" s="164"/>
      <c r="NE34" s="164"/>
      <c r="NF34" s="164"/>
      <c r="NG34" s="164"/>
      <c r="NH34" s="164"/>
      <c r="NI34" s="164"/>
      <c r="NJ34" s="164"/>
      <c r="NK34" s="164"/>
      <c r="NL34" s="164"/>
      <c r="NM34" s="164"/>
      <c r="NN34" s="164"/>
      <c r="NO34" s="164"/>
      <c r="NP34" s="164"/>
      <c r="NQ34" s="164"/>
      <c r="NR34" s="164"/>
      <c r="NS34" s="164"/>
      <c r="NT34" s="164"/>
      <c r="NU34" s="164"/>
      <c r="NV34" s="164"/>
      <c r="NW34" s="164"/>
      <c r="NX34" s="164"/>
      <c r="NY34" s="164"/>
      <c r="NZ34" s="164"/>
      <c r="OA34" s="164"/>
      <c r="OB34" s="164"/>
      <c r="OC34" s="164"/>
      <c r="OD34" s="164"/>
      <c r="OE34" s="164"/>
      <c r="OF34" s="164"/>
      <c r="OG34" s="164"/>
      <c r="OH34" s="164"/>
      <c r="OI34" s="164"/>
      <c r="OJ34" s="164"/>
      <c r="OK34" s="164"/>
      <c r="OL34" s="164"/>
      <c r="OM34" s="164"/>
      <c r="ON34" s="164"/>
      <c r="OO34" s="164"/>
      <c r="OP34" s="164"/>
      <c r="OQ34" s="164"/>
      <c r="OR34" s="164"/>
      <c r="OS34" s="164"/>
      <c r="OT34" s="164"/>
      <c r="OU34" s="164"/>
      <c r="OV34" s="164"/>
      <c r="OW34" s="164"/>
      <c r="OX34" s="164"/>
      <c r="OY34" s="164"/>
      <c r="OZ34" s="164"/>
      <c r="PA34" s="164"/>
      <c r="PB34" s="164"/>
      <c r="PC34" s="164"/>
      <c r="PD34" s="164"/>
      <c r="PE34" s="164"/>
      <c r="PF34" s="164"/>
      <c r="PG34" s="164"/>
      <c r="PH34" s="164"/>
      <c r="PI34" s="164"/>
      <c r="PJ34" s="164"/>
      <c r="PK34" s="164"/>
      <c r="PL34" s="164"/>
      <c r="PM34" s="164"/>
      <c r="PN34" s="164"/>
      <c r="PO34" s="164"/>
      <c r="PP34" s="164"/>
      <c r="PQ34" s="164"/>
      <c r="PR34" s="164"/>
      <c r="PS34" s="164"/>
      <c r="PT34" s="164"/>
      <c r="PU34" s="164"/>
      <c r="PV34" s="164"/>
      <c r="PW34" s="164"/>
      <c r="PX34" s="164"/>
      <c r="PY34" s="164"/>
      <c r="PZ34" s="164"/>
      <c r="QA34" s="164"/>
      <c r="QB34" s="164"/>
      <c r="QC34" s="164"/>
      <c r="QD34" s="164"/>
      <c r="QE34" s="164"/>
      <c r="QF34" s="164"/>
      <c r="QG34" s="164"/>
      <c r="QH34" s="164"/>
      <c r="QI34" s="164"/>
      <c r="QJ34" s="164"/>
      <c r="QK34" s="164"/>
      <c r="QL34" s="164"/>
      <c r="QM34" s="164"/>
      <c r="QN34" s="164"/>
      <c r="QO34" s="164"/>
      <c r="QP34" s="164"/>
      <c r="QQ34" s="164"/>
      <c r="QR34" s="164"/>
      <c r="QS34" s="164"/>
      <c r="QT34" s="164"/>
      <c r="QU34" s="164"/>
      <c r="QV34" s="164"/>
      <c r="QW34" s="164"/>
      <c r="QX34" s="164"/>
      <c r="QY34" s="164"/>
      <c r="QZ34" s="164"/>
      <c r="RA34" s="164"/>
      <c r="RB34" s="164"/>
      <c r="RC34" s="164"/>
      <c r="RD34" s="164"/>
      <c r="RE34" s="164"/>
      <c r="RF34" s="164"/>
      <c r="RG34" s="164"/>
      <c r="RH34" s="164"/>
      <c r="RI34" s="164"/>
      <c r="RJ34" s="164"/>
      <c r="RK34" s="164"/>
      <c r="RL34" s="164"/>
      <c r="RM34" s="164"/>
      <c r="RN34" s="164"/>
      <c r="RO34" s="164"/>
      <c r="RP34" s="164"/>
      <c r="RQ34" s="164"/>
      <c r="RR34" s="164"/>
      <c r="RS34" s="164"/>
      <c r="RT34" s="164"/>
      <c r="RU34" s="164"/>
      <c r="RV34" s="164"/>
      <c r="RW34" s="164"/>
      <c r="RX34" s="164"/>
      <c r="RY34" s="164"/>
      <c r="RZ34" s="164"/>
      <c r="SA34" s="164"/>
      <c r="SB34" s="164"/>
      <c r="SC34" s="164"/>
      <c r="SD34" s="164"/>
      <c r="SE34" s="164"/>
      <c r="SF34" s="164"/>
      <c r="SG34" s="164"/>
      <c r="SH34" s="164"/>
      <c r="SI34" s="164"/>
      <c r="SJ34" s="164"/>
      <c r="SK34" s="164"/>
      <c r="SL34" s="164"/>
      <c r="SM34" s="164"/>
      <c r="SN34" s="164"/>
      <c r="SO34" s="164"/>
      <c r="SP34" s="164"/>
      <c r="SQ34" s="164"/>
      <c r="SR34" s="164"/>
      <c r="SS34" s="164"/>
      <c r="ST34" s="164"/>
      <c r="SU34" s="164"/>
      <c r="SV34" s="164"/>
      <c r="SW34" s="164"/>
      <c r="SX34" s="164"/>
      <c r="SY34" s="164"/>
      <c r="SZ34" s="164"/>
      <c r="TA34" s="164"/>
      <c r="TB34" s="164"/>
      <c r="TC34" s="164"/>
      <c r="TD34" s="164"/>
      <c r="TE34" s="164"/>
      <c r="TF34" s="164"/>
      <c r="TG34" s="164"/>
      <c r="TH34" s="164"/>
      <c r="TI34" s="164"/>
      <c r="TJ34" s="164"/>
      <c r="TK34" s="164"/>
      <c r="TL34" s="164"/>
      <c r="TM34" s="164"/>
      <c r="TN34" s="164"/>
      <c r="TO34" s="164"/>
      <c r="TP34" s="164"/>
      <c r="TQ34" s="164"/>
      <c r="TR34" s="164"/>
      <c r="TS34" s="164"/>
      <c r="TT34" s="164"/>
      <c r="TU34" s="164"/>
    </row>
    <row r="35" spans="1:541" s="13" customFormat="1" x14ac:dyDescent="0.2">
      <c r="A35" s="219" t="s">
        <v>15</v>
      </c>
      <c r="B35" s="147">
        <v>23</v>
      </c>
      <c r="C35" s="47">
        <v>0</v>
      </c>
      <c r="D35" s="40">
        <v>0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  <c r="IR35" s="164"/>
      <c r="IS35" s="164"/>
      <c r="IT35" s="164"/>
      <c r="IU35" s="164"/>
      <c r="IV35" s="164"/>
      <c r="IW35" s="164"/>
      <c r="IX35" s="164"/>
      <c r="IY35" s="164"/>
      <c r="IZ35" s="164"/>
      <c r="JA35" s="164"/>
      <c r="JB35" s="164"/>
      <c r="JC35" s="164"/>
      <c r="JD35" s="164"/>
      <c r="JE35" s="164"/>
      <c r="JF35" s="164"/>
      <c r="JG35" s="164"/>
      <c r="JH35" s="164"/>
      <c r="JI35" s="164"/>
      <c r="JJ35" s="164"/>
      <c r="JK35" s="164"/>
      <c r="JL35" s="164"/>
      <c r="JM35" s="164"/>
      <c r="JN35" s="164"/>
      <c r="JO35" s="164"/>
      <c r="JP35" s="164"/>
      <c r="JQ35" s="164"/>
      <c r="JR35" s="164"/>
      <c r="JS35" s="164"/>
      <c r="JT35" s="164"/>
      <c r="JU35" s="164"/>
      <c r="JV35" s="164"/>
      <c r="JW35" s="164"/>
      <c r="JX35" s="164"/>
      <c r="JY35" s="164"/>
      <c r="JZ35" s="164"/>
      <c r="KA35" s="164"/>
      <c r="KB35" s="164"/>
      <c r="KC35" s="164"/>
      <c r="KD35" s="164"/>
      <c r="KE35" s="164"/>
      <c r="KF35" s="164"/>
      <c r="KG35" s="164"/>
      <c r="KH35" s="164"/>
      <c r="KI35" s="164"/>
      <c r="KJ35" s="164"/>
      <c r="KK35" s="164"/>
      <c r="KL35" s="164"/>
      <c r="KM35" s="164"/>
      <c r="KN35" s="164"/>
      <c r="KO35" s="164"/>
      <c r="KP35" s="164"/>
      <c r="KQ35" s="164"/>
      <c r="KR35" s="164"/>
      <c r="KS35" s="164"/>
      <c r="KT35" s="164"/>
      <c r="KU35" s="164"/>
      <c r="KV35" s="164"/>
      <c r="KW35" s="164"/>
      <c r="KX35" s="164"/>
      <c r="KY35" s="164"/>
      <c r="KZ35" s="164"/>
      <c r="LA35" s="164"/>
      <c r="LB35" s="164"/>
      <c r="LC35" s="164"/>
      <c r="LD35" s="164"/>
      <c r="LE35" s="164"/>
      <c r="LF35" s="164"/>
      <c r="LG35" s="164"/>
      <c r="LH35" s="164"/>
      <c r="LI35" s="164"/>
      <c r="LJ35" s="164"/>
      <c r="LK35" s="164"/>
      <c r="LL35" s="164"/>
      <c r="LM35" s="164"/>
      <c r="LN35" s="164"/>
      <c r="LO35" s="164"/>
      <c r="LP35" s="164"/>
      <c r="LQ35" s="164"/>
      <c r="LR35" s="164"/>
      <c r="LS35" s="164"/>
      <c r="LT35" s="164"/>
      <c r="LU35" s="164"/>
      <c r="LV35" s="164"/>
      <c r="LW35" s="164"/>
      <c r="LX35" s="164"/>
      <c r="LY35" s="164"/>
      <c r="LZ35" s="164"/>
      <c r="MA35" s="164"/>
      <c r="MB35" s="164"/>
      <c r="MC35" s="164"/>
      <c r="MD35" s="164"/>
      <c r="ME35" s="164"/>
      <c r="MF35" s="164"/>
      <c r="MG35" s="164"/>
      <c r="MH35" s="164"/>
      <c r="MI35" s="164"/>
      <c r="MJ35" s="164"/>
      <c r="MK35" s="164"/>
      <c r="ML35" s="164"/>
      <c r="MM35" s="164"/>
      <c r="MN35" s="164"/>
      <c r="MO35" s="164"/>
      <c r="MP35" s="164"/>
      <c r="MQ35" s="164"/>
      <c r="MR35" s="164"/>
      <c r="MS35" s="164"/>
      <c r="MT35" s="164"/>
      <c r="MU35" s="164"/>
      <c r="MV35" s="164"/>
      <c r="MW35" s="164"/>
      <c r="MX35" s="164"/>
      <c r="MY35" s="164"/>
      <c r="MZ35" s="164"/>
      <c r="NA35" s="164"/>
      <c r="NB35" s="164"/>
      <c r="NC35" s="164"/>
      <c r="ND35" s="164"/>
      <c r="NE35" s="164"/>
      <c r="NF35" s="164"/>
      <c r="NG35" s="164"/>
      <c r="NH35" s="164"/>
      <c r="NI35" s="164"/>
      <c r="NJ35" s="164"/>
      <c r="NK35" s="164"/>
      <c r="NL35" s="164"/>
      <c r="NM35" s="164"/>
      <c r="NN35" s="164"/>
      <c r="NO35" s="164"/>
      <c r="NP35" s="164"/>
      <c r="NQ35" s="164"/>
      <c r="NR35" s="164"/>
      <c r="NS35" s="164"/>
      <c r="NT35" s="164"/>
      <c r="NU35" s="164"/>
      <c r="NV35" s="164"/>
      <c r="NW35" s="164"/>
      <c r="NX35" s="164"/>
      <c r="NY35" s="164"/>
      <c r="NZ35" s="164"/>
      <c r="OA35" s="164"/>
      <c r="OB35" s="164"/>
      <c r="OC35" s="164"/>
      <c r="OD35" s="164"/>
      <c r="OE35" s="164"/>
      <c r="OF35" s="164"/>
      <c r="OG35" s="164"/>
      <c r="OH35" s="164"/>
      <c r="OI35" s="164"/>
      <c r="OJ35" s="164"/>
      <c r="OK35" s="164"/>
      <c r="OL35" s="164"/>
      <c r="OM35" s="164"/>
      <c r="ON35" s="164"/>
      <c r="OO35" s="164"/>
      <c r="OP35" s="164"/>
      <c r="OQ35" s="164"/>
      <c r="OR35" s="164"/>
      <c r="OS35" s="164"/>
      <c r="OT35" s="164"/>
      <c r="OU35" s="164"/>
      <c r="OV35" s="164"/>
      <c r="OW35" s="164"/>
      <c r="OX35" s="164"/>
      <c r="OY35" s="164"/>
      <c r="OZ35" s="164"/>
      <c r="PA35" s="164"/>
      <c r="PB35" s="164"/>
      <c r="PC35" s="164"/>
      <c r="PD35" s="164"/>
      <c r="PE35" s="164"/>
      <c r="PF35" s="164"/>
      <c r="PG35" s="164"/>
      <c r="PH35" s="164"/>
      <c r="PI35" s="164"/>
      <c r="PJ35" s="164"/>
      <c r="PK35" s="164"/>
      <c r="PL35" s="164"/>
      <c r="PM35" s="164"/>
      <c r="PN35" s="164"/>
      <c r="PO35" s="164"/>
      <c r="PP35" s="164"/>
      <c r="PQ35" s="164"/>
      <c r="PR35" s="164"/>
      <c r="PS35" s="164"/>
      <c r="PT35" s="164"/>
      <c r="PU35" s="164"/>
      <c r="PV35" s="164"/>
      <c r="PW35" s="164"/>
      <c r="PX35" s="164"/>
      <c r="PY35" s="164"/>
      <c r="PZ35" s="164"/>
      <c r="QA35" s="164"/>
      <c r="QB35" s="164"/>
      <c r="QC35" s="164"/>
      <c r="QD35" s="164"/>
      <c r="QE35" s="164"/>
      <c r="QF35" s="164"/>
      <c r="QG35" s="164"/>
      <c r="QH35" s="164"/>
      <c r="QI35" s="164"/>
      <c r="QJ35" s="164"/>
      <c r="QK35" s="164"/>
      <c r="QL35" s="164"/>
      <c r="QM35" s="164"/>
      <c r="QN35" s="164"/>
      <c r="QO35" s="164"/>
      <c r="QP35" s="164"/>
      <c r="QQ35" s="164"/>
      <c r="QR35" s="164"/>
      <c r="QS35" s="164"/>
      <c r="QT35" s="164"/>
      <c r="QU35" s="164"/>
      <c r="QV35" s="164"/>
      <c r="QW35" s="164"/>
      <c r="QX35" s="164"/>
      <c r="QY35" s="164"/>
      <c r="QZ35" s="164"/>
      <c r="RA35" s="164"/>
      <c r="RB35" s="164"/>
      <c r="RC35" s="164"/>
      <c r="RD35" s="164"/>
      <c r="RE35" s="164"/>
      <c r="RF35" s="164"/>
      <c r="RG35" s="164"/>
      <c r="RH35" s="164"/>
      <c r="RI35" s="164"/>
      <c r="RJ35" s="164"/>
      <c r="RK35" s="164"/>
      <c r="RL35" s="164"/>
      <c r="RM35" s="164"/>
      <c r="RN35" s="164"/>
      <c r="RO35" s="164"/>
      <c r="RP35" s="164"/>
      <c r="RQ35" s="164"/>
      <c r="RR35" s="164"/>
      <c r="RS35" s="164"/>
      <c r="RT35" s="164"/>
      <c r="RU35" s="164"/>
      <c r="RV35" s="164"/>
      <c r="RW35" s="164"/>
      <c r="RX35" s="164"/>
      <c r="RY35" s="164"/>
      <c r="RZ35" s="164"/>
      <c r="SA35" s="164"/>
      <c r="SB35" s="164"/>
      <c r="SC35" s="164"/>
      <c r="SD35" s="164"/>
      <c r="SE35" s="164"/>
      <c r="SF35" s="164"/>
      <c r="SG35" s="164"/>
      <c r="SH35" s="164"/>
      <c r="SI35" s="164"/>
      <c r="SJ35" s="164"/>
      <c r="SK35" s="164"/>
      <c r="SL35" s="164"/>
      <c r="SM35" s="164"/>
      <c r="SN35" s="164"/>
      <c r="SO35" s="164"/>
      <c r="SP35" s="164"/>
      <c r="SQ35" s="164"/>
      <c r="SR35" s="164"/>
      <c r="SS35" s="164"/>
      <c r="ST35" s="164"/>
      <c r="SU35" s="164"/>
      <c r="SV35" s="164"/>
      <c r="SW35" s="164"/>
      <c r="SX35" s="164"/>
      <c r="SY35" s="164"/>
      <c r="SZ35" s="164"/>
      <c r="TA35" s="164"/>
      <c r="TB35" s="164"/>
      <c r="TC35" s="164"/>
      <c r="TD35" s="164"/>
      <c r="TE35" s="164"/>
      <c r="TF35" s="164"/>
      <c r="TG35" s="164"/>
      <c r="TH35" s="164"/>
      <c r="TI35" s="164"/>
      <c r="TJ35" s="164"/>
      <c r="TK35" s="164"/>
      <c r="TL35" s="164"/>
      <c r="TM35" s="164"/>
      <c r="TN35" s="164"/>
      <c r="TO35" s="164"/>
      <c r="TP35" s="164"/>
      <c r="TQ35" s="164"/>
      <c r="TR35" s="164"/>
      <c r="TS35" s="164"/>
      <c r="TT35" s="164"/>
      <c r="TU35" s="164"/>
    </row>
    <row r="36" spans="1:541" s="13" customFormat="1" x14ac:dyDescent="0.2">
      <c r="A36" s="219" t="s">
        <v>16</v>
      </c>
      <c r="B36" s="147">
        <v>24</v>
      </c>
      <c r="C36" s="47">
        <v>0</v>
      </c>
      <c r="D36" s="40">
        <v>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  <c r="IQ36" s="164"/>
      <c r="IR36" s="164"/>
      <c r="IS36" s="164"/>
      <c r="IT36" s="164"/>
      <c r="IU36" s="164"/>
      <c r="IV36" s="164"/>
      <c r="IW36" s="164"/>
      <c r="IX36" s="164"/>
      <c r="IY36" s="164"/>
      <c r="IZ36" s="164"/>
      <c r="JA36" s="164"/>
      <c r="JB36" s="164"/>
      <c r="JC36" s="164"/>
      <c r="JD36" s="164"/>
      <c r="JE36" s="164"/>
      <c r="JF36" s="164"/>
      <c r="JG36" s="164"/>
      <c r="JH36" s="164"/>
      <c r="JI36" s="164"/>
      <c r="JJ36" s="164"/>
      <c r="JK36" s="164"/>
      <c r="JL36" s="164"/>
      <c r="JM36" s="164"/>
      <c r="JN36" s="164"/>
      <c r="JO36" s="164"/>
      <c r="JP36" s="164"/>
      <c r="JQ36" s="164"/>
      <c r="JR36" s="164"/>
      <c r="JS36" s="164"/>
      <c r="JT36" s="164"/>
      <c r="JU36" s="164"/>
      <c r="JV36" s="164"/>
      <c r="JW36" s="164"/>
      <c r="JX36" s="164"/>
      <c r="JY36" s="164"/>
      <c r="JZ36" s="164"/>
      <c r="KA36" s="164"/>
      <c r="KB36" s="164"/>
      <c r="KC36" s="164"/>
      <c r="KD36" s="164"/>
      <c r="KE36" s="164"/>
      <c r="KF36" s="164"/>
      <c r="KG36" s="164"/>
      <c r="KH36" s="164"/>
      <c r="KI36" s="164"/>
      <c r="KJ36" s="164"/>
      <c r="KK36" s="164"/>
      <c r="KL36" s="164"/>
      <c r="KM36" s="164"/>
      <c r="KN36" s="164"/>
      <c r="KO36" s="164"/>
      <c r="KP36" s="164"/>
      <c r="KQ36" s="164"/>
      <c r="KR36" s="164"/>
      <c r="KS36" s="164"/>
      <c r="KT36" s="164"/>
      <c r="KU36" s="164"/>
      <c r="KV36" s="164"/>
      <c r="KW36" s="164"/>
      <c r="KX36" s="164"/>
      <c r="KY36" s="164"/>
      <c r="KZ36" s="164"/>
      <c r="LA36" s="164"/>
      <c r="LB36" s="164"/>
      <c r="LC36" s="164"/>
      <c r="LD36" s="164"/>
      <c r="LE36" s="164"/>
      <c r="LF36" s="164"/>
      <c r="LG36" s="164"/>
      <c r="LH36" s="164"/>
      <c r="LI36" s="164"/>
      <c r="LJ36" s="164"/>
      <c r="LK36" s="164"/>
      <c r="LL36" s="164"/>
      <c r="LM36" s="164"/>
      <c r="LN36" s="164"/>
      <c r="LO36" s="164"/>
      <c r="LP36" s="164"/>
      <c r="LQ36" s="164"/>
      <c r="LR36" s="164"/>
      <c r="LS36" s="164"/>
      <c r="LT36" s="164"/>
      <c r="LU36" s="164"/>
      <c r="LV36" s="164"/>
      <c r="LW36" s="164"/>
      <c r="LX36" s="164"/>
      <c r="LY36" s="164"/>
      <c r="LZ36" s="164"/>
      <c r="MA36" s="164"/>
      <c r="MB36" s="164"/>
      <c r="MC36" s="164"/>
      <c r="MD36" s="164"/>
      <c r="ME36" s="164"/>
      <c r="MF36" s="164"/>
      <c r="MG36" s="164"/>
      <c r="MH36" s="164"/>
      <c r="MI36" s="164"/>
      <c r="MJ36" s="164"/>
      <c r="MK36" s="164"/>
      <c r="ML36" s="164"/>
      <c r="MM36" s="164"/>
      <c r="MN36" s="164"/>
      <c r="MO36" s="164"/>
      <c r="MP36" s="164"/>
      <c r="MQ36" s="164"/>
      <c r="MR36" s="164"/>
      <c r="MS36" s="164"/>
      <c r="MT36" s="164"/>
      <c r="MU36" s="164"/>
      <c r="MV36" s="164"/>
      <c r="MW36" s="164"/>
      <c r="MX36" s="164"/>
      <c r="MY36" s="164"/>
      <c r="MZ36" s="164"/>
      <c r="NA36" s="164"/>
      <c r="NB36" s="164"/>
      <c r="NC36" s="164"/>
      <c r="ND36" s="164"/>
      <c r="NE36" s="164"/>
      <c r="NF36" s="164"/>
      <c r="NG36" s="164"/>
      <c r="NH36" s="164"/>
      <c r="NI36" s="164"/>
      <c r="NJ36" s="164"/>
      <c r="NK36" s="164"/>
      <c r="NL36" s="164"/>
      <c r="NM36" s="164"/>
      <c r="NN36" s="164"/>
      <c r="NO36" s="164"/>
      <c r="NP36" s="164"/>
      <c r="NQ36" s="164"/>
      <c r="NR36" s="164"/>
      <c r="NS36" s="164"/>
      <c r="NT36" s="164"/>
      <c r="NU36" s="164"/>
      <c r="NV36" s="164"/>
      <c r="NW36" s="164"/>
      <c r="NX36" s="164"/>
      <c r="NY36" s="164"/>
      <c r="NZ36" s="164"/>
      <c r="OA36" s="164"/>
      <c r="OB36" s="164"/>
      <c r="OC36" s="164"/>
      <c r="OD36" s="164"/>
      <c r="OE36" s="164"/>
      <c r="OF36" s="164"/>
      <c r="OG36" s="164"/>
      <c r="OH36" s="164"/>
      <c r="OI36" s="164"/>
      <c r="OJ36" s="164"/>
      <c r="OK36" s="164"/>
      <c r="OL36" s="164"/>
      <c r="OM36" s="164"/>
      <c r="ON36" s="164"/>
      <c r="OO36" s="164"/>
      <c r="OP36" s="164"/>
      <c r="OQ36" s="164"/>
      <c r="OR36" s="164"/>
      <c r="OS36" s="164"/>
      <c r="OT36" s="164"/>
      <c r="OU36" s="164"/>
      <c r="OV36" s="164"/>
      <c r="OW36" s="164"/>
      <c r="OX36" s="164"/>
      <c r="OY36" s="164"/>
      <c r="OZ36" s="164"/>
      <c r="PA36" s="164"/>
      <c r="PB36" s="164"/>
      <c r="PC36" s="164"/>
      <c r="PD36" s="164"/>
      <c r="PE36" s="164"/>
      <c r="PF36" s="164"/>
      <c r="PG36" s="164"/>
      <c r="PH36" s="164"/>
      <c r="PI36" s="164"/>
      <c r="PJ36" s="164"/>
      <c r="PK36" s="164"/>
      <c r="PL36" s="164"/>
      <c r="PM36" s="164"/>
      <c r="PN36" s="164"/>
      <c r="PO36" s="164"/>
      <c r="PP36" s="164"/>
      <c r="PQ36" s="164"/>
      <c r="PR36" s="164"/>
      <c r="PS36" s="164"/>
      <c r="PT36" s="164"/>
      <c r="PU36" s="164"/>
      <c r="PV36" s="164"/>
      <c r="PW36" s="164"/>
      <c r="PX36" s="164"/>
      <c r="PY36" s="164"/>
      <c r="PZ36" s="164"/>
      <c r="QA36" s="164"/>
      <c r="QB36" s="164"/>
      <c r="QC36" s="164"/>
      <c r="QD36" s="164"/>
      <c r="QE36" s="164"/>
      <c r="QF36" s="164"/>
      <c r="QG36" s="164"/>
      <c r="QH36" s="164"/>
      <c r="QI36" s="164"/>
      <c r="QJ36" s="164"/>
      <c r="QK36" s="164"/>
      <c r="QL36" s="164"/>
      <c r="QM36" s="164"/>
      <c r="QN36" s="164"/>
      <c r="QO36" s="164"/>
      <c r="QP36" s="164"/>
      <c r="QQ36" s="164"/>
      <c r="QR36" s="164"/>
      <c r="QS36" s="164"/>
      <c r="QT36" s="164"/>
      <c r="QU36" s="164"/>
      <c r="QV36" s="164"/>
      <c r="QW36" s="164"/>
      <c r="QX36" s="164"/>
      <c r="QY36" s="164"/>
      <c r="QZ36" s="164"/>
      <c r="RA36" s="164"/>
      <c r="RB36" s="164"/>
      <c r="RC36" s="164"/>
      <c r="RD36" s="164"/>
      <c r="RE36" s="164"/>
      <c r="RF36" s="164"/>
      <c r="RG36" s="164"/>
      <c r="RH36" s="164"/>
      <c r="RI36" s="164"/>
      <c r="RJ36" s="164"/>
      <c r="RK36" s="164"/>
      <c r="RL36" s="164"/>
      <c r="RM36" s="164"/>
      <c r="RN36" s="164"/>
      <c r="RO36" s="164"/>
      <c r="RP36" s="164"/>
      <c r="RQ36" s="164"/>
      <c r="RR36" s="164"/>
      <c r="RS36" s="164"/>
      <c r="RT36" s="164"/>
      <c r="RU36" s="164"/>
      <c r="RV36" s="164"/>
      <c r="RW36" s="164"/>
      <c r="RX36" s="164"/>
      <c r="RY36" s="164"/>
      <c r="RZ36" s="164"/>
      <c r="SA36" s="164"/>
      <c r="SB36" s="164"/>
      <c r="SC36" s="164"/>
      <c r="SD36" s="164"/>
      <c r="SE36" s="164"/>
      <c r="SF36" s="164"/>
      <c r="SG36" s="164"/>
      <c r="SH36" s="164"/>
      <c r="SI36" s="164"/>
      <c r="SJ36" s="164"/>
      <c r="SK36" s="164"/>
      <c r="SL36" s="164"/>
      <c r="SM36" s="164"/>
      <c r="SN36" s="164"/>
      <c r="SO36" s="164"/>
      <c r="SP36" s="164"/>
      <c r="SQ36" s="164"/>
      <c r="SR36" s="164"/>
      <c r="SS36" s="164"/>
      <c r="ST36" s="164"/>
      <c r="SU36" s="164"/>
      <c r="SV36" s="164"/>
      <c r="SW36" s="164"/>
      <c r="SX36" s="164"/>
      <c r="SY36" s="164"/>
      <c r="SZ36" s="164"/>
      <c r="TA36" s="164"/>
      <c r="TB36" s="164"/>
      <c r="TC36" s="164"/>
      <c r="TD36" s="164"/>
      <c r="TE36" s="164"/>
      <c r="TF36" s="164"/>
      <c r="TG36" s="164"/>
      <c r="TH36" s="164"/>
      <c r="TI36" s="164"/>
      <c r="TJ36" s="164"/>
      <c r="TK36" s="164"/>
      <c r="TL36" s="164"/>
      <c r="TM36" s="164"/>
      <c r="TN36" s="164"/>
      <c r="TO36" s="164"/>
      <c r="TP36" s="164"/>
      <c r="TQ36" s="164"/>
      <c r="TR36" s="164"/>
      <c r="TS36" s="164"/>
      <c r="TT36" s="164"/>
      <c r="TU36" s="164"/>
    </row>
    <row r="37" spans="1:541" s="13" customFormat="1" x14ac:dyDescent="0.2">
      <c r="A37" s="219" t="s">
        <v>174</v>
      </c>
      <c r="B37" s="147">
        <v>25</v>
      </c>
      <c r="C37" s="47">
        <v>0</v>
      </c>
      <c r="D37" s="40">
        <v>0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  <c r="IQ37" s="164"/>
      <c r="IR37" s="164"/>
      <c r="IS37" s="164"/>
      <c r="IT37" s="164"/>
      <c r="IU37" s="164"/>
      <c r="IV37" s="164"/>
      <c r="IW37" s="164"/>
      <c r="IX37" s="164"/>
      <c r="IY37" s="164"/>
      <c r="IZ37" s="164"/>
      <c r="JA37" s="164"/>
      <c r="JB37" s="164"/>
      <c r="JC37" s="164"/>
      <c r="JD37" s="164"/>
      <c r="JE37" s="164"/>
      <c r="JF37" s="164"/>
      <c r="JG37" s="164"/>
      <c r="JH37" s="164"/>
      <c r="JI37" s="164"/>
      <c r="JJ37" s="164"/>
      <c r="JK37" s="164"/>
      <c r="JL37" s="164"/>
      <c r="JM37" s="164"/>
      <c r="JN37" s="164"/>
      <c r="JO37" s="164"/>
      <c r="JP37" s="164"/>
      <c r="JQ37" s="164"/>
      <c r="JR37" s="164"/>
      <c r="JS37" s="164"/>
      <c r="JT37" s="164"/>
      <c r="JU37" s="164"/>
      <c r="JV37" s="164"/>
      <c r="JW37" s="164"/>
      <c r="JX37" s="164"/>
      <c r="JY37" s="164"/>
      <c r="JZ37" s="164"/>
      <c r="KA37" s="164"/>
      <c r="KB37" s="164"/>
      <c r="KC37" s="164"/>
      <c r="KD37" s="164"/>
      <c r="KE37" s="164"/>
      <c r="KF37" s="164"/>
      <c r="KG37" s="164"/>
      <c r="KH37" s="164"/>
      <c r="KI37" s="164"/>
      <c r="KJ37" s="164"/>
      <c r="KK37" s="164"/>
      <c r="KL37" s="164"/>
      <c r="KM37" s="164"/>
      <c r="KN37" s="164"/>
      <c r="KO37" s="164"/>
      <c r="KP37" s="164"/>
      <c r="KQ37" s="164"/>
      <c r="KR37" s="164"/>
      <c r="KS37" s="164"/>
      <c r="KT37" s="164"/>
      <c r="KU37" s="164"/>
      <c r="KV37" s="164"/>
      <c r="KW37" s="164"/>
      <c r="KX37" s="164"/>
      <c r="KY37" s="164"/>
      <c r="KZ37" s="164"/>
      <c r="LA37" s="164"/>
      <c r="LB37" s="164"/>
      <c r="LC37" s="164"/>
      <c r="LD37" s="164"/>
      <c r="LE37" s="164"/>
      <c r="LF37" s="164"/>
      <c r="LG37" s="164"/>
      <c r="LH37" s="164"/>
      <c r="LI37" s="164"/>
      <c r="LJ37" s="164"/>
      <c r="LK37" s="164"/>
      <c r="LL37" s="164"/>
      <c r="LM37" s="164"/>
      <c r="LN37" s="164"/>
      <c r="LO37" s="164"/>
      <c r="LP37" s="164"/>
      <c r="LQ37" s="164"/>
      <c r="LR37" s="164"/>
      <c r="LS37" s="164"/>
      <c r="LT37" s="164"/>
      <c r="LU37" s="164"/>
      <c r="LV37" s="164"/>
      <c r="LW37" s="164"/>
      <c r="LX37" s="164"/>
      <c r="LY37" s="164"/>
      <c r="LZ37" s="164"/>
      <c r="MA37" s="164"/>
      <c r="MB37" s="164"/>
      <c r="MC37" s="164"/>
      <c r="MD37" s="164"/>
      <c r="ME37" s="164"/>
      <c r="MF37" s="164"/>
      <c r="MG37" s="164"/>
      <c r="MH37" s="164"/>
      <c r="MI37" s="164"/>
      <c r="MJ37" s="164"/>
      <c r="MK37" s="164"/>
      <c r="ML37" s="164"/>
      <c r="MM37" s="164"/>
      <c r="MN37" s="164"/>
      <c r="MO37" s="164"/>
      <c r="MP37" s="164"/>
      <c r="MQ37" s="164"/>
      <c r="MR37" s="164"/>
      <c r="MS37" s="164"/>
      <c r="MT37" s="164"/>
      <c r="MU37" s="164"/>
      <c r="MV37" s="164"/>
      <c r="MW37" s="164"/>
      <c r="MX37" s="164"/>
      <c r="MY37" s="164"/>
      <c r="MZ37" s="164"/>
      <c r="NA37" s="164"/>
      <c r="NB37" s="164"/>
      <c r="NC37" s="164"/>
      <c r="ND37" s="164"/>
      <c r="NE37" s="164"/>
      <c r="NF37" s="164"/>
      <c r="NG37" s="164"/>
      <c r="NH37" s="164"/>
      <c r="NI37" s="164"/>
      <c r="NJ37" s="164"/>
      <c r="NK37" s="164"/>
      <c r="NL37" s="164"/>
      <c r="NM37" s="164"/>
      <c r="NN37" s="164"/>
      <c r="NO37" s="164"/>
      <c r="NP37" s="164"/>
      <c r="NQ37" s="164"/>
      <c r="NR37" s="164"/>
      <c r="NS37" s="164"/>
      <c r="NT37" s="164"/>
      <c r="NU37" s="164"/>
      <c r="NV37" s="164"/>
      <c r="NW37" s="164"/>
      <c r="NX37" s="164"/>
      <c r="NY37" s="164"/>
      <c r="NZ37" s="164"/>
      <c r="OA37" s="164"/>
      <c r="OB37" s="164"/>
      <c r="OC37" s="164"/>
      <c r="OD37" s="164"/>
      <c r="OE37" s="164"/>
      <c r="OF37" s="164"/>
      <c r="OG37" s="164"/>
      <c r="OH37" s="164"/>
      <c r="OI37" s="164"/>
      <c r="OJ37" s="164"/>
      <c r="OK37" s="164"/>
      <c r="OL37" s="164"/>
      <c r="OM37" s="164"/>
      <c r="ON37" s="164"/>
      <c r="OO37" s="164"/>
      <c r="OP37" s="164"/>
      <c r="OQ37" s="164"/>
      <c r="OR37" s="164"/>
      <c r="OS37" s="164"/>
      <c r="OT37" s="164"/>
      <c r="OU37" s="164"/>
      <c r="OV37" s="164"/>
      <c r="OW37" s="164"/>
      <c r="OX37" s="164"/>
      <c r="OY37" s="164"/>
      <c r="OZ37" s="164"/>
      <c r="PA37" s="164"/>
      <c r="PB37" s="164"/>
      <c r="PC37" s="164"/>
      <c r="PD37" s="164"/>
      <c r="PE37" s="164"/>
      <c r="PF37" s="164"/>
      <c r="PG37" s="164"/>
      <c r="PH37" s="164"/>
      <c r="PI37" s="164"/>
      <c r="PJ37" s="164"/>
      <c r="PK37" s="164"/>
      <c r="PL37" s="164"/>
      <c r="PM37" s="164"/>
      <c r="PN37" s="164"/>
      <c r="PO37" s="164"/>
      <c r="PP37" s="164"/>
      <c r="PQ37" s="164"/>
      <c r="PR37" s="164"/>
      <c r="PS37" s="164"/>
      <c r="PT37" s="164"/>
      <c r="PU37" s="164"/>
      <c r="PV37" s="164"/>
      <c r="PW37" s="164"/>
      <c r="PX37" s="164"/>
      <c r="PY37" s="164"/>
      <c r="PZ37" s="164"/>
      <c r="QA37" s="164"/>
      <c r="QB37" s="164"/>
      <c r="QC37" s="164"/>
      <c r="QD37" s="164"/>
      <c r="QE37" s="164"/>
      <c r="QF37" s="164"/>
      <c r="QG37" s="164"/>
      <c r="QH37" s="164"/>
      <c r="QI37" s="164"/>
      <c r="QJ37" s="164"/>
      <c r="QK37" s="164"/>
      <c r="QL37" s="164"/>
      <c r="QM37" s="164"/>
      <c r="QN37" s="164"/>
      <c r="QO37" s="164"/>
      <c r="QP37" s="164"/>
      <c r="QQ37" s="164"/>
      <c r="QR37" s="164"/>
      <c r="QS37" s="164"/>
      <c r="QT37" s="164"/>
      <c r="QU37" s="164"/>
      <c r="QV37" s="164"/>
      <c r="QW37" s="164"/>
      <c r="QX37" s="164"/>
      <c r="QY37" s="164"/>
      <c r="QZ37" s="164"/>
      <c r="RA37" s="164"/>
      <c r="RB37" s="164"/>
      <c r="RC37" s="164"/>
      <c r="RD37" s="164"/>
      <c r="RE37" s="164"/>
      <c r="RF37" s="164"/>
      <c r="RG37" s="164"/>
      <c r="RH37" s="164"/>
      <c r="RI37" s="164"/>
      <c r="RJ37" s="164"/>
      <c r="RK37" s="164"/>
      <c r="RL37" s="164"/>
      <c r="RM37" s="164"/>
      <c r="RN37" s="164"/>
      <c r="RO37" s="164"/>
      <c r="RP37" s="164"/>
      <c r="RQ37" s="164"/>
      <c r="RR37" s="164"/>
      <c r="RS37" s="164"/>
      <c r="RT37" s="164"/>
      <c r="RU37" s="164"/>
      <c r="RV37" s="164"/>
      <c r="RW37" s="164"/>
      <c r="RX37" s="164"/>
      <c r="RY37" s="164"/>
      <c r="RZ37" s="164"/>
      <c r="SA37" s="164"/>
      <c r="SB37" s="164"/>
      <c r="SC37" s="164"/>
      <c r="SD37" s="164"/>
      <c r="SE37" s="164"/>
      <c r="SF37" s="164"/>
      <c r="SG37" s="164"/>
      <c r="SH37" s="164"/>
      <c r="SI37" s="164"/>
      <c r="SJ37" s="164"/>
      <c r="SK37" s="164"/>
      <c r="SL37" s="164"/>
      <c r="SM37" s="164"/>
      <c r="SN37" s="164"/>
      <c r="SO37" s="164"/>
      <c r="SP37" s="164"/>
      <c r="SQ37" s="164"/>
      <c r="SR37" s="164"/>
      <c r="SS37" s="164"/>
      <c r="ST37" s="164"/>
      <c r="SU37" s="164"/>
      <c r="SV37" s="164"/>
      <c r="SW37" s="164"/>
      <c r="SX37" s="164"/>
      <c r="SY37" s="164"/>
      <c r="SZ37" s="164"/>
      <c r="TA37" s="164"/>
      <c r="TB37" s="164"/>
      <c r="TC37" s="164"/>
      <c r="TD37" s="164"/>
      <c r="TE37" s="164"/>
      <c r="TF37" s="164"/>
      <c r="TG37" s="164"/>
      <c r="TH37" s="164"/>
      <c r="TI37" s="164"/>
      <c r="TJ37" s="164"/>
      <c r="TK37" s="164"/>
      <c r="TL37" s="164"/>
      <c r="TM37" s="164"/>
      <c r="TN37" s="164"/>
      <c r="TO37" s="164"/>
      <c r="TP37" s="164"/>
      <c r="TQ37" s="164"/>
      <c r="TR37" s="164"/>
      <c r="TS37" s="164"/>
      <c r="TT37" s="164"/>
      <c r="TU37" s="164"/>
    </row>
    <row r="38" spans="1:541" s="13" customFormat="1" x14ac:dyDescent="0.2">
      <c r="A38" s="219" t="s">
        <v>197</v>
      </c>
      <c r="B38" s="147">
        <v>26</v>
      </c>
      <c r="C38" s="47">
        <v>0</v>
      </c>
      <c r="D38" s="40">
        <v>0</v>
      </c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  <c r="IO38" s="164"/>
      <c r="IP38" s="164"/>
      <c r="IQ38" s="164"/>
      <c r="IR38" s="164"/>
      <c r="IS38" s="164"/>
      <c r="IT38" s="164"/>
      <c r="IU38" s="164"/>
      <c r="IV38" s="164"/>
      <c r="IW38" s="164"/>
      <c r="IX38" s="164"/>
      <c r="IY38" s="164"/>
      <c r="IZ38" s="164"/>
      <c r="JA38" s="164"/>
      <c r="JB38" s="164"/>
      <c r="JC38" s="164"/>
      <c r="JD38" s="164"/>
      <c r="JE38" s="164"/>
      <c r="JF38" s="164"/>
      <c r="JG38" s="164"/>
      <c r="JH38" s="164"/>
      <c r="JI38" s="164"/>
      <c r="JJ38" s="164"/>
      <c r="JK38" s="164"/>
      <c r="JL38" s="164"/>
      <c r="JM38" s="164"/>
      <c r="JN38" s="164"/>
      <c r="JO38" s="164"/>
      <c r="JP38" s="164"/>
      <c r="JQ38" s="164"/>
      <c r="JR38" s="164"/>
      <c r="JS38" s="164"/>
      <c r="JT38" s="164"/>
      <c r="JU38" s="164"/>
      <c r="JV38" s="164"/>
      <c r="JW38" s="164"/>
      <c r="JX38" s="164"/>
      <c r="JY38" s="164"/>
      <c r="JZ38" s="164"/>
      <c r="KA38" s="164"/>
      <c r="KB38" s="164"/>
      <c r="KC38" s="164"/>
      <c r="KD38" s="164"/>
      <c r="KE38" s="164"/>
      <c r="KF38" s="164"/>
      <c r="KG38" s="164"/>
      <c r="KH38" s="164"/>
      <c r="KI38" s="164"/>
      <c r="KJ38" s="164"/>
      <c r="KK38" s="164"/>
      <c r="KL38" s="164"/>
      <c r="KM38" s="164"/>
      <c r="KN38" s="164"/>
      <c r="KO38" s="164"/>
      <c r="KP38" s="164"/>
      <c r="KQ38" s="164"/>
      <c r="KR38" s="164"/>
      <c r="KS38" s="164"/>
      <c r="KT38" s="164"/>
      <c r="KU38" s="164"/>
      <c r="KV38" s="164"/>
      <c r="KW38" s="164"/>
      <c r="KX38" s="164"/>
      <c r="KY38" s="164"/>
      <c r="KZ38" s="164"/>
      <c r="LA38" s="164"/>
      <c r="LB38" s="164"/>
      <c r="LC38" s="164"/>
      <c r="LD38" s="164"/>
      <c r="LE38" s="164"/>
      <c r="LF38" s="164"/>
      <c r="LG38" s="164"/>
      <c r="LH38" s="164"/>
      <c r="LI38" s="164"/>
      <c r="LJ38" s="164"/>
      <c r="LK38" s="164"/>
      <c r="LL38" s="164"/>
      <c r="LM38" s="164"/>
      <c r="LN38" s="164"/>
      <c r="LO38" s="164"/>
      <c r="LP38" s="164"/>
      <c r="LQ38" s="164"/>
      <c r="LR38" s="164"/>
      <c r="LS38" s="164"/>
      <c r="LT38" s="164"/>
      <c r="LU38" s="164"/>
      <c r="LV38" s="164"/>
      <c r="LW38" s="164"/>
      <c r="LX38" s="164"/>
      <c r="LY38" s="164"/>
      <c r="LZ38" s="164"/>
      <c r="MA38" s="164"/>
      <c r="MB38" s="164"/>
      <c r="MC38" s="164"/>
      <c r="MD38" s="164"/>
      <c r="ME38" s="164"/>
      <c r="MF38" s="164"/>
      <c r="MG38" s="164"/>
      <c r="MH38" s="164"/>
      <c r="MI38" s="164"/>
      <c r="MJ38" s="164"/>
      <c r="MK38" s="164"/>
      <c r="ML38" s="164"/>
      <c r="MM38" s="164"/>
      <c r="MN38" s="164"/>
      <c r="MO38" s="164"/>
      <c r="MP38" s="164"/>
      <c r="MQ38" s="164"/>
      <c r="MR38" s="164"/>
      <c r="MS38" s="164"/>
      <c r="MT38" s="164"/>
      <c r="MU38" s="164"/>
      <c r="MV38" s="164"/>
      <c r="MW38" s="164"/>
      <c r="MX38" s="164"/>
      <c r="MY38" s="164"/>
      <c r="MZ38" s="164"/>
      <c r="NA38" s="164"/>
      <c r="NB38" s="164"/>
      <c r="NC38" s="164"/>
      <c r="ND38" s="164"/>
      <c r="NE38" s="164"/>
      <c r="NF38" s="164"/>
      <c r="NG38" s="164"/>
      <c r="NH38" s="164"/>
      <c r="NI38" s="164"/>
      <c r="NJ38" s="164"/>
      <c r="NK38" s="164"/>
      <c r="NL38" s="164"/>
      <c r="NM38" s="164"/>
      <c r="NN38" s="164"/>
      <c r="NO38" s="164"/>
      <c r="NP38" s="164"/>
      <c r="NQ38" s="164"/>
      <c r="NR38" s="164"/>
      <c r="NS38" s="164"/>
      <c r="NT38" s="164"/>
      <c r="NU38" s="164"/>
      <c r="NV38" s="164"/>
      <c r="NW38" s="164"/>
      <c r="NX38" s="164"/>
      <c r="NY38" s="164"/>
      <c r="NZ38" s="164"/>
      <c r="OA38" s="164"/>
      <c r="OB38" s="164"/>
      <c r="OC38" s="164"/>
      <c r="OD38" s="164"/>
      <c r="OE38" s="164"/>
      <c r="OF38" s="164"/>
      <c r="OG38" s="164"/>
      <c r="OH38" s="164"/>
      <c r="OI38" s="164"/>
      <c r="OJ38" s="164"/>
      <c r="OK38" s="164"/>
      <c r="OL38" s="164"/>
      <c r="OM38" s="164"/>
      <c r="ON38" s="164"/>
      <c r="OO38" s="164"/>
      <c r="OP38" s="164"/>
      <c r="OQ38" s="164"/>
      <c r="OR38" s="164"/>
      <c r="OS38" s="164"/>
      <c r="OT38" s="164"/>
      <c r="OU38" s="164"/>
      <c r="OV38" s="164"/>
      <c r="OW38" s="164"/>
      <c r="OX38" s="164"/>
      <c r="OY38" s="164"/>
      <c r="OZ38" s="164"/>
      <c r="PA38" s="164"/>
      <c r="PB38" s="164"/>
      <c r="PC38" s="164"/>
      <c r="PD38" s="164"/>
      <c r="PE38" s="164"/>
      <c r="PF38" s="164"/>
      <c r="PG38" s="164"/>
      <c r="PH38" s="164"/>
      <c r="PI38" s="164"/>
      <c r="PJ38" s="164"/>
      <c r="PK38" s="164"/>
      <c r="PL38" s="164"/>
      <c r="PM38" s="164"/>
      <c r="PN38" s="164"/>
      <c r="PO38" s="164"/>
      <c r="PP38" s="164"/>
      <c r="PQ38" s="164"/>
      <c r="PR38" s="164"/>
      <c r="PS38" s="164"/>
      <c r="PT38" s="164"/>
      <c r="PU38" s="164"/>
      <c r="PV38" s="164"/>
      <c r="PW38" s="164"/>
      <c r="PX38" s="164"/>
      <c r="PY38" s="164"/>
      <c r="PZ38" s="164"/>
      <c r="QA38" s="164"/>
      <c r="QB38" s="164"/>
      <c r="QC38" s="164"/>
      <c r="QD38" s="164"/>
      <c r="QE38" s="164"/>
      <c r="QF38" s="164"/>
      <c r="QG38" s="164"/>
      <c r="QH38" s="164"/>
      <c r="QI38" s="164"/>
      <c r="QJ38" s="164"/>
      <c r="QK38" s="164"/>
      <c r="QL38" s="164"/>
      <c r="QM38" s="164"/>
      <c r="QN38" s="164"/>
      <c r="QO38" s="164"/>
      <c r="QP38" s="164"/>
      <c r="QQ38" s="164"/>
      <c r="QR38" s="164"/>
      <c r="QS38" s="164"/>
      <c r="QT38" s="164"/>
      <c r="QU38" s="164"/>
      <c r="QV38" s="164"/>
      <c r="QW38" s="164"/>
      <c r="QX38" s="164"/>
      <c r="QY38" s="164"/>
      <c r="QZ38" s="164"/>
      <c r="RA38" s="164"/>
      <c r="RB38" s="164"/>
      <c r="RC38" s="164"/>
      <c r="RD38" s="164"/>
      <c r="RE38" s="164"/>
      <c r="RF38" s="164"/>
      <c r="RG38" s="164"/>
      <c r="RH38" s="164"/>
      <c r="RI38" s="164"/>
      <c r="RJ38" s="164"/>
      <c r="RK38" s="164"/>
      <c r="RL38" s="164"/>
      <c r="RM38" s="164"/>
      <c r="RN38" s="164"/>
      <c r="RO38" s="164"/>
      <c r="RP38" s="164"/>
      <c r="RQ38" s="164"/>
      <c r="RR38" s="164"/>
      <c r="RS38" s="164"/>
      <c r="RT38" s="164"/>
      <c r="RU38" s="164"/>
      <c r="RV38" s="164"/>
      <c r="RW38" s="164"/>
      <c r="RX38" s="164"/>
      <c r="RY38" s="164"/>
      <c r="RZ38" s="164"/>
      <c r="SA38" s="164"/>
      <c r="SB38" s="164"/>
      <c r="SC38" s="164"/>
      <c r="SD38" s="164"/>
      <c r="SE38" s="164"/>
      <c r="SF38" s="164"/>
      <c r="SG38" s="164"/>
      <c r="SH38" s="164"/>
      <c r="SI38" s="164"/>
      <c r="SJ38" s="164"/>
      <c r="SK38" s="164"/>
      <c r="SL38" s="164"/>
      <c r="SM38" s="164"/>
      <c r="SN38" s="164"/>
      <c r="SO38" s="164"/>
      <c r="SP38" s="164"/>
      <c r="SQ38" s="164"/>
      <c r="SR38" s="164"/>
      <c r="SS38" s="164"/>
      <c r="ST38" s="164"/>
      <c r="SU38" s="164"/>
      <c r="SV38" s="164"/>
      <c r="SW38" s="164"/>
      <c r="SX38" s="164"/>
      <c r="SY38" s="164"/>
      <c r="SZ38" s="164"/>
      <c r="TA38" s="164"/>
      <c r="TB38" s="164"/>
      <c r="TC38" s="164"/>
      <c r="TD38" s="164"/>
      <c r="TE38" s="164"/>
      <c r="TF38" s="164"/>
      <c r="TG38" s="164"/>
      <c r="TH38" s="164"/>
      <c r="TI38" s="164"/>
      <c r="TJ38" s="164"/>
      <c r="TK38" s="164"/>
      <c r="TL38" s="164"/>
      <c r="TM38" s="164"/>
      <c r="TN38" s="164"/>
      <c r="TO38" s="164"/>
      <c r="TP38" s="164"/>
      <c r="TQ38" s="164"/>
      <c r="TR38" s="164"/>
      <c r="TS38" s="164"/>
      <c r="TT38" s="164"/>
      <c r="TU38" s="164"/>
    </row>
    <row r="39" spans="1:541" s="8" customFormat="1" x14ac:dyDescent="0.2">
      <c r="A39" s="218" t="s">
        <v>26</v>
      </c>
      <c r="B39" s="145">
        <v>27</v>
      </c>
      <c r="C39" s="52">
        <v>0</v>
      </c>
      <c r="D39" s="51">
        <v>0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  <c r="JG39" s="32"/>
      <c r="JH39" s="32"/>
      <c r="JI39" s="32"/>
      <c r="JJ39" s="32"/>
      <c r="JK39" s="32"/>
      <c r="JL39" s="32"/>
      <c r="JM39" s="32"/>
      <c r="JN39" s="32"/>
      <c r="JO39" s="32"/>
      <c r="JP39" s="32"/>
      <c r="JQ39" s="32"/>
      <c r="JR39" s="32"/>
      <c r="JS39" s="32"/>
      <c r="JT39" s="32"/>
      <c r="JU39" s="32"/>
      <c r="JV39" s="32"/>
      <c r="JW39" s="32"/>
      <c r="JX39" s="32"/>
      <c r="JY39" s="32"/>
      <c r="JZ39" s="32"/>
      <c r="KA39" s="32"/>
      <c r="KB39" s="32"/>
      <c r="KC39" s="32"/>
      <c r="KD39" s="32"/>
      <c r="KE39" s="32"/>
      <c r="KF39" s="32"/>
      <c r="KG39" s="32"/>
      <c r="KH39" s="32"/>
      <c r="KI39" s="32"/>
      <c r="KJ39" s="32"/>
      <c r="KK39" s="32"/>
      <c r="KL39" s="32"/>
      <c r="KM39" s="32"/>
      <c r="KN39" s="32"/>
      <c r="KO39" s="32"/>
      <c r="KP39" s="32"/>
      <c r="KQ39" s="32"/>
      <c r="KR39" s="32"/>
      <c r="KS39" s="32"/>
      <c r="KT39" s="32"/>
      <c r="KU39" s="32"/>
      <c r="KV39" s="32"/>
      <c r="KW39" s="32"/>
      <c r="KX39" s="32"/>
      <c r="KY39" s="32"/>
      <c r="KZ39" s="32"/>
      <c r="LA39" s="32"/>
      <c r="LB39" s="32"/>
      <c r="LC39" s="32"/>
      <c r="LD39" s="32"/>
      <c r="LE39" s="32"/>
      <c r="LF39" s="32"/>
      <c r="LG39" s="32"/>
      <c r="LH39" s="32"/>
      <c r="LI39" s="32"/>
      <c r="LJ39" s="32"/>
      <c r="LK39" s="32"/>
      <c r="LL39" s="32"/>
      <c r="LM39" s="32"/>
      <c r="LN39" s="32"/>
      <c r="LO39" s="32"/>
      <c r="LP39" s="32"/>
      <c r="LQ39" s="32"/>
      <c r="LR39" s="32"/>
      <c r="LS39" s="32"/>
      <c r="LT39" s="32"/>
      <c r="LU39" s="32"/>
      <c r="LV39" s="32"/>
      <c r="LW39" s="32"/>
      <c r="LX39" s="32"/>
      <c r="LY39" s="32"/>
      <c r="LZ39" s="32"/>
      <c r="MA39" s="32"/>
      <c r="MB39" s="32"/>
      <c r="MC39" s="32"/>
      <c r="MD39" s="32"/>
      <c r="ME39" s="32"/>
      <c r="MF39" s="32"/>
      <c r="MG39" s="32"/>
      <c r="MH39" s="32"/>
      <c r="MI39" s="32"/>
      <c r="MJ39" s="32"/>
      <c r="MK39" s="32"/>
      <c r="ML39" s="32"/>
      <c r="MM39" s="32"/>
      <c r="MN39" s="32"/>
      <c r="MO39" s="32"/>
      <c r="MP39" s="32"/>
      <c r="MQ39" s="32"/>
      <c r="MR39" s="32"/>
      <c r="MS39" s="32"/>
      <c r="MT39" s="32"/>
      <c r="MU39" s="32"/>
      <c r="MV39" s="32"/>
      <c r="MW39" s="32"/>
      <c r="MX39" s="32"/>
      <c r="MY39" s="32"/>
      <c r="MZ39" s="32"/>
      <c r="NA39" s="32"/>
      <c r="NB39" s="32"/>
      <c r="NC39" s="32"/>
      <c r="ND39" s="32"/>
      <c r="NE39" s="32"/>
      <c r="NF39" s="32"/>
      <c r="NG39" s="32"/>
      <c r="NH39" s="32"/>
      <c r="NI39" s="32"/>
      <c r="NJ39" s="32"/>
      <c r="NK39" s="32"/>
      <c r="NL39" s="32"/>
      <c r="NM39" s="32"/>
      <c r="NN39" s="32"/>
      <c r="NO39" s="32"/>
      <c r="NP39" s="32"/>
      <c r="NQ39" s="32"/>
      <c r="NR39" s="32"/>
      <c r="NS39" s="32"/>
      <c r="NT39" s="32"/>
      <c r="NU39" s="32"/>
      <c r="NV39" s="32"/>
      <c r="NW39" s="32"/>
      <c r="NX39" s="32"/>
      <c r="NY39" s="32"/>
      <c r="NZ39" s="32"/>
      <c r="OA39" s="32"/>
      <c r="OB39" s="32"/>
      <c r="OC39" s="32"/>
      <c r="OD39" s="32"/>
      <c r="OE39" s="32"/>
      <c r="OF39" s="32"/>
      <c r="OG39" s="32"/>
      <c r="OH39" s="32"/>
      <c r="OI39" s="32"/>
      <c r="OJ39" s="32"/>
      <c r="OK39" s="32"/>
      <c r="OL39" s="32"/>
      <c r="OM39" s="32"/>
      <c r="ON39" s="32"/>
      <c r="OO39" s="32"/>
      <c r="OP39" s="32"/>
      <c r="OQ39" s="32"/>
      <c r="OR39" s="32"/>
      <c r="OS39" s="32"/>
      <c r="OT39" s="32"/>
      <c r="OU39" s="32"/>
      <c r="OV39" s="32"/>
      <c r="OW39" s="32"/>
      <c r="OX39" s="32"/>
      <c r="OY39" s="32"/>
      <c r="OZ39" s="32"/>
      <c r="PA39" s="32"/>
      <c r="PB39" s="32"/>
      <c r="PC39" s="32"/>
      <c r="PD39" s="32"/>
      <c r="PE39" s="32"/>
      <c r="PF39" s="32"/>
      <c r="PG39" s="32"/>
      <c r="PH39" s="32"/>
      <c r="PI39" s="32"/>
      <c r="PJ39" s="32"/>
      <c r="PK39" s="32"/>
      <c r="PL39" s="32"/>
      <c r="PM39" s="32"/>
      <c r="PN39" s="32"/>
      <c r="PO39" s="32"/>
      <c r="PP39" s="32"/>
      <c r="PQ39" s="32"/>
      <c r="PR39" s="32"/>
      <c r="PS39" s="32"/>
      <c r="PT39" s="32"/>
      <c r="PU39" s="32"/>
      <c r="PV39" s="32"/>
      <c r="PW39" s="32"/>
      <c r="PX39" s="32"/>
      <c r="PY39" s="32"/>
      <c r="PZ39" s="32"/>
      <c r="QA39" s="32"/>
      <c r="QB39" s="32"/>
      <c r="QC39" s="32"/>
      <c r="QD39" s="32"/>
      <c r="QE39" s="32"/>
      <c r="QF39" s="32"/>
      <c r="QG39" s="32"/>
      <c r="QH39" s="32"/>
      <c r="QI39" s="32"/>
      <c r="QJ39" s="32"/>
      <c r="QK39" s="32"/>
      <c r="QL39" s="32"/>
      <c r="QM39" s="32"/>
      <c r="QN39" s="32"/>
      <c r="QO39" s="32"/>
      <c r="QP39" s="32"/>
      <c r="QQ39" s="32"/>
      <c r="QR39" s="32"/>
      <c r="QS39" s="32"/>
      <c r="QT39" s="32"/>
      <c r="QU39" s="32"/>
      <c r="QV39" s="32"/>
      <c r="QW39" s="32"/>
      <c r="QX39" s="32"/>
      <c r="QY39" s="32"/>
      <c r="QZ39" s="32"/>
      <c r="RA39" s="32"/>
      <c r="RB39" s="32"/>
      <c r="RC39" s="32"/>
      <c r="RD39" s="32"/>
      <c r="RE39" s="32"/>
      <c r="RF39" s="32"/>
      <c r="RG39" s="32"/>
      <c r="RH39" s="32"/>
      <c r="RI39" s="32"/>
      <c r="RJ39" s="32"/>
      <c r="RK39" s="32"/>
      <c r="RL39" s="32"/>
      <c r="RM39" s="32"/>
      <c r="RN39" s="32"/>
      <c r="RO39" s="32"/>
      <c r="RP39" s="32"/>
      <c r="RQ39" s="32"/>
      <c r="RR39" s="32"/>
      <c r="RS39" s="32"/>
      <c r="RT39" s="32"/>
      <c r="RU39" s="32"/>
      <c r="RV39" s="32"/>
      <c r="RW39" s="32"/>
      <c r="RX39" s="32"/>
      <c r="RY39" s="32"/>
      <c r="RZ39" s="32"/>
      <c r="SA39" s="32"/>
      <c r="SB39" s="32"/>
      <c r="SC39" s="32"/>
      <c r="SD39" s="32"/>
      <c r="SE39" s="32"/>
      <c r="SF39" s="32"/>
      <c r="SG39" s="32"/>
      <c r="SH39" s="32"/>
      <c r="SI39" s="32"/>
      <c r="SJ39" s="32"/>
      <c r="SK39" s="32"/>
      <c r="SL39" s="32"/>
      <c r="SM39" s="32"/>
      <c r="SN39" s="32"/>
      <c r="SO39" s="32"/>
      <c r="SP39" s="32"/>
      <c r="SQ39" s="32"/>
      <c r="SR39" s="32"/>
      <c r="SS39" s="32"/>
      <c r="ST39" s="32"/>
      <c r="SU39" s="32"/>
      <c r="SV39" s="32"/>
      <c r="SW39" s="32"/>
      <c r="SX39" s="32"/>
      <c r="SY39" s="32"/>
      <c r="SZ39" s="32"/>
      <c r="TA39" s="32"/>
      <c r="TB39" s="32"/>
      <c r="TC39" s="32"/>
      <c r="TD39" s="32"/>
      <c r="TE39" s="32"/>
      <c r="TF39" s="32"/>
      <c r="TG39" s="32"/>
      <c r="TH39" s="32"/>
      <c r="TI39" s="32"/>
      <c r="TJ39" s="32"/>
      <c r="TK39" s="32"/>
      <c r="TL39" s="32"/>
      <c r="TM39" s="32"/>
      <c r="TN39" s="32"/>
      <c r="TO39" s="32"/>
      <c r="TP39" s="32"/>
      <c r="TQ39" s="32"/>
      <c r="TR39" s="32"/>
      <c r="TS39" s="32"/>
      <c r="TT39" s="32"/>
      <c r="TU39" s="32"/>
    </row>
    <row r="40" spans="1:541" s="8" customFormat="1" x14ac:dyDescent="0.2">
      <c r="A40" s="218" t="s">
        <v>21</v>
      </c>
      <c r="B40" s="145">
        <v>28</v>
      </c>
      <c r="C40" s="79">
        <v>13074418</v>
      </c>
      <c r="D40" s="55">
        <v>16334923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  <c r="JG40" s="32"/>
      <c r="JH40" s="32"/>
      <c r="JI40" s="32"/>
      <c r="JJ40" s="32"/>
      <c r="JK40" s="32"/>
      <c r="JL40" s="32"/>
      <c r="JM40" s="32"/>
      <c r="JN40" s="32"/>
      <c r="JO40" s="32"/>
      <c r="JP40" s="32"/>
      <c r="JQ40" s="32"/>
      <c r="JR40" s="32"/>
      <c r="JS40" s="32"/>
      <c r="JT40" s="32"/>
      <c r="JU40" s="32"/>
      <c r="JV40" s="32"/>
      <c r="JW40" s="32"/>
      <c r="JX40" s="32"/>
      <c r="JY40" s="32"/>
      <c r="JZ40" s="32"/>
      <c r="KA40" s="32"/>
      <c r="KB40" s="32"/>
      <c r="KC40" s="32"/>
      <c r="KD40" s="32"/>
      <c r="KE40" s="32"/>
      <c r="KF40" s="32"/>
      <c r="KG40" s="32"/>
      <c r="KH40" s="32"/>
      <c r="KI40" s="32"/>
      <c r="KJ40" s="32"/>
      <c r="KK40" s="32"/>
      <c r="KL40" s="32"/>
      <c r="KM40" s="32"/>
      <c r="KN40" s="32"/>
      <c r="KO40" s="32"/>
      <c r="KP40" s="32"/>
      <c r="KQ40" s="32"/>
      <c r="KR40" s="32"/>
      <c r="KS40" s="32"/>
      <c r="KT40" s="32"/>
      <c r="KU40" s="32"/>
      <c r="KV40" s="32"/>
      <c r="KW40" s="32"/>
      <c r="KX40" s="32"/>
      <c r="KY40" s="32"/>
      <c r="KZ40" s="32"/>
      <c r="LA40" s="32"/>
      <c r="LB40" s="32"/>
      <c r="LC40" s="32"/>
      <c r="LD40" s="32"/>
      <c r="LE40" s="32"/>
      <c r="LF40" s="32"/>
      <c r="LG40" s="32"/>
      <c r="LH40" s="32"/>
      <c r="LI40" s="32"/>
      <c r="LJ40" s="32"/>
      <c r="LK40" s="32"/>
      <c r="LL40" s="32"/>
      <c r="LM40" s="32"/>
      <c r="LN40" s="32"/>
      <c r="LO40" s="32"/>
      <c r="LP40" s="32"/>
      <c r="LQ40" s="32"/>
      <c r="LR40" s="32"/>
      <c r="LS40" s="32"/>
      <c r="LT40" s="32"/>
      <c r="LU40" s="32"/>
      <c r="LV40" s="32"/>
      <c r="LW40" s="32"/>
      <c r="LX40" s="32"/>
      <c r="LY40" s="32"/>
      <c r="LZ40" s="32"/>
      <c r="MA40" s="32"/>
      <c r="MB40" s="32"/>
      <c r="MC40" s="32"/>
      <c r="MD40" s="32"/>
      <c r="ME40" s="32"/>
      <c r="MF40" s="32"/>
      <c r="MG40" s="32"/>
      <c r="MH40" s="32"/>
      <c r="MI40" s="32"/>
      <c r="MJ40" s="32"/>
      <c r="MK40" s="32"/>
      <c r="ML40" s="32"/>
      <c r="MM40" s="32"/>
      <c r="MN40" s="32"/>
      <c r="MO40" s="32"/>
      <c r="MP40" s="32"/>
      <c r="MQ40" s="32"/>
      <c r="MR40" s="32"/>
      <c r="MS40" s="32"/>
      <c r="MT40" s="32"/>
      <c r="MU40" s="32"/>
      <c r="MV40" s="32"/>
      <c r="MW40" s="32"/>
      <c r="MX40" s="32"/>
      <c r="MY40" s="32"/>
      <c r="MZ40" s="32"/>
      <c r="NA40" s="32"/>
      <c r="NB40" s="32"/>
      <c r="NC40" s="32"/>
      <c r="ND40" s="32"/>
      <c r="NE40" s="32"/>
      <c r="NF40" s="32"/>
      <c r="NG40" s="32"/>
      <c r="NH40" s="32"/>
      <c r="NI40" s="32"/>
      <c r="NJ40" s="32"/>
      <c r="NK40" s="32"/>
      <c r="NL40" s="32"/>
      <c r="NM40" s="32"/>
      <c r="NN40" s="32"/>
      <c r="NO40" s="32"/>
      <c r="NP40" s="32"/>
      <c r="NQ40" s="32"/>
      <c r="NR40" s="32"/>
      <c r="NS40" s="32"/>
      <c r="NT40" s="32"/>
      <c r="NU40" s="32"/>
      <c r="NV40" s="32"/>
      <c r="NW40" s="32"/>
      <c r="NX40" s="32"/>
      <c r="NY40" s="32"/>
      <c r="NZ40" s="32"/>
      <c r="OA40" s="32"/>
      <c r="OB40" s="32"/>
      <c r="OC40" s="32"/>
      <c r="OD40" s="32"/>
      <c r="OE40" s="32"/>
      <c r="OF40" s="32"/>
      <c r="OG40" s="32"/>
      <c r="OH40" s="32"/>
      <c r="OI40" s="32"/>
      <c r="OJ40" s="32"/>
      <c r="OK40" s="32"/>
      <c r="OL40" s="32"/>
      <c r="OM40" s="32"/>
      <c r="ON40" s="32"/>
      <c r="OO40" s="32"/>
      <c r="OP40" s="32"/>
      <c r="OQ40" s="32"/>
      <c r="OR40" s="32"/>
      <c r="OS40" s="32"/>
      <c r="OT40" s="32"/>
      <c r="OU40" s="32"/>
      <c r="OV40" s="32"/>
      <c r="OW40" s="32"/>
      <c r="OX40" s="32"/>
      <c r="OY40" s="32"/>
      <c r="OZ40" s="32"/>
      <c r="PA40" s="32"/>
      <c r="PB40" s="32"/>
      <c r="PC40" s="32"/>
      <c r="PD40" s="32"/>
      <c r="PE40" s="32"/>
      <c r="PF40" s="32"/>
      <c r="PG40" s="32"/>
      <c r="PH40" s="32"/>
      <c r="PI40" s="32"/>
      <c r="PJ40" s="32"/>
      <c r="PK40" s="32"/>
      <c r="PL40" s="32"/>
      <c r="PM40" s="32"/>
      <c r="PN40" s="32"/>
      <c r="PO40" s="32"/>
      <c r="PP40" s="32"/>
      <c r="PQ40" s="32"/>
      <c r="PR40" s="32"/>
      <c r="PS40" s="32"/>
      <c r="PT40" s="32"/>
      <c r="PU40" s="32"/>
      <c r="PV40" s="32"/>
      <c r="PW40" s="32"/>
      <c r="PX40" s="32"/>
      <c r="PY40" s="32"/>
      <c r="PZ40" s="32"/>
      <c r="QA40" s="32"/>
      <c r="QB40" s="32"/>
      <c r="QC40" s="32"/>
      <c r="QD40" s="32"/>
      <c r="QE40" s="32"/>
      <c r="QF40" s="32"/>
      <c r="QG40" s="32"/>
      <c r="QH40" s="32"/>
      <c r="QI40" s="32"/>
      <c r="QJ40" s="32"/>
      <c r="QK40" s="32"/>
      <c r="QL40" s="32"/>
      <c r="QM40" s="32"/>
      <c r="QN40" s="32"/>
      <c r="QO40" s="32"/>
      <c r="QP40" s="32"/>
      <c r="QQ40" s="32"/>
      <c r="QR40" s="32"/>
      <c r="QS40" s="32"/>
      <c r="QT40" s="32"/>
      <c r="QU40" s="32"/>
      <c r="QV40" s="32"/>
      <c r="QW40" s="32"/>
      <c r="QX40" s="32"/>
      <c r="QY40" s="32"/>
      <c r="QZ40" s="32"/>
      <c r="RA40" s="32"/>
      <c r="RB40" s="32"/>
      <c r="RC40" s="32"/>
      <c r="RD40" s="32"/>
      <c r="RE40" s="32"/>
      <c r="RF40" s="32"/>
      <c r="RG40" s="32"/>
      <c r="RH40" s="32"/>
      <c r="RI40" s="32"/>
      <c r="RJ40" s="32"/>
      <c r="RK40" s="32"/>
      <c r="RL40" s="32"/>
      <c r="RM40" s="32"/>
      <c r="RN40" s="32"/>
      <c r="RO40" s="32"/>
      <c r="RP40" s="32"/>
      <c r="RQ40" s="32"/>
      <c r="RR40" s="32"/>
      <c r="RS40" s="32"/>
      <c r="RT40" s="32"/>
      <c r="RU40" s="32"/>
      <c r="RV40" s="32"/>
      <c r="RW40" s="32"/>
      <c r="RX40" s="32"/>
      <c r="RY40" s="32"/>
      <c r="RZ40" s="32"/>
      <c r="SA40" s="32"/>
      <c r="SB40" s="32"/>
      <c r="SC40" s="32"/>
      <c r="SD40" s="32"/>
      <c r="SE40" s="32"/>
      <c r="SF40" s="32"/>
      <c r="SG40" s="32"/>
      <c r="SH40" s="32"/>
      <c r="SI40" s="32"/>
      <c r="SJ40" s="32"/>
      <c r="SK40" s="32"/>
      <c r="SL40" s="32"/>
      <c r="SM40" s="32"/>
      <c r="SN40" s="32"/>
      <c r="SO40" s="32"/>
      <c r="SP40" s="32"/>
      <c r="SQ40" s="32"/>
      <c r="SR40" s="32"/>
      <c r="SS40" s="32"/>
      <c r="ST40" s="32"/>
      <c r="SU40" s="32"/>
      <c r="SV40" s="32"/>
      <c r="SW40" s="32"/>
      <c r="SX40" s="32"/>
      <c r="SY40" s="32"/>
      <c r="SZ40" s="32"/>
      <c r="TA40" s="32"/>
      <c r="TB40" s="32"/>
      <c r="TC40" s="32"/>
      <c r="TD40" s="32"/>
      <c r="TE40" s="32"/>
      <c r="TF40" s="32"/>
      <c r="TG40" s="32"/>
      <c r="TH40" s="32"/>
      <c r="TI40" s="32"/>
      <c r="TJ40" s="32"/>
      <c r="TK40" s="32"/>
      <c r="TL40" s="32"/>
      <c r="TM40" s="32"/>
      <c r="TN40" s="32"/>
      <c r="TO40" s="32"/>
      <c r="TP40" s="32"/>
      <c r="TQ40" s="32"/>
      <c r="TR40" s="32"/>
      <c r="TS40" s="32"/>
      <c r="TT40" s="32"/>
      <c r="TU40" s="32"/>
    </row>
    <row r="41" spans="1:541" s="8" customFormat="1" x14ac:dyDescent="0.2">
      <c r="A41" s="218" t="s">
        <v>175</v>
      </c>
      <c r="B41" s="145"/>
      <c r="C41" s="142"/>
      <c r="D41" s="146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  <c r="JG41" s="32"/>
      <c r="JH41" s="32"/>
      <c r="JI41" s="32"/>
      <c r="JJ41" s="32"/>
      <c r="JK41" s="32"/>
      <c r="JL41" s="32"/>
      <c r="JM41" s="32"/>
      <c r="JN41" s="32"/>
      <c r="JO41" s="32"/>
      <c r="JP41" s="32"/>
      <c r="JQ41" s="32"/>
      <c r="JR41" s="32"/>
      <c r="JS41" s="32"/>
      <c r="JT41" s="32"/>
      <c r="JU41" s="32"/>
      <c r="JV41" s="32"/>
      <c r="JW41" s="32"/>
      <c r="JX41" s="32"/>
      <c r="JY41" s="32"/>
      <c r="JZ41" s="32"/>
      <c r="KA41" s="32"/>
      <c r="KB41" s="32"/>
      <c r="KC41" s="32"/>
      <c r="KD41" s="32"/>
      <c r="KE41" s="32"/>
      <c r="KF41" s="32"/>
      <c r="KG41" s="32"/>
      <c r="KH41" s="32"/>
      <c r="KI41" s="32"/>
      <c r="KJ41" s="32"/>
      <c r="KK41" s="32"/>
      <c r="KL41" s="32"/>
      <c r="KM41" s="32"/>
      <c r="KN41" s="32"/>
      <c r="KO41" s="32"/>
      <c r="KP41" s="32"/>
      <c r="KQ41" s="32"/>
      <c r="KR41" s="32"/>
      <c r="KS41" s="32"/>
      <c r="KT41" s="32"/>
      <c r="KU41" s="32"/>
      <c r="KV41" s="32"/>
      <c r="KW41" s="32"/>
      <c r="KX41" s="32"/>
      <c r="KY41" s="32"/>
      <c r="KZ41" s="32"/>
      <c r="LA41" s="32"/>
      <c r="LB41" s="32"/>
      <c r="LC41" s="32"/>
      <c r="LD41" s="32"/>
      <c r="LE41" s="32"/>
      <c r="LF41" s="32"/>
      <c r="LG41" s="32"/>
      <c r="LH41" s="32"/>
      <c r="LI41" s="32"/>
      <c r="LJ41" s="32"/>
      <c r="LK41" s="32"/>
      <c r="LL41" s="32"/>
      <c r="LM41" s="32"/>
      <c r="LN41" s="32"/>
      <c r="LO41" s="32"/>
      <c r="LP41" s="32"/>
      <c r="LQ41" s="32"/>
      <c r="LR41" s="32"/>
      <c r="LS41" s="32"/>
      <c r="LT41" s="32"/>
      <c r="LU41" s="32"/>
      <c r="LV41" s="32"/>
      <c r="LW41" s="32"/>
      <c r="LX41" s="32"/>
      <c r="LY41" s="32"/>
      <c r="LZ41" s="32"/>
      <c r="MA41" s="32"/>
      <c r="MB41" s="32"/>
      <c r="MC41" s="32"/>
      <c r="MD41" s="32"/>
      <c r="ME41" s="32"/>
      <c r="MF41" s="32"/>
      <c r="MG41" s="32"/>
      <c r="MH41" s="32"/>
      <c r="MI41" s="32"/>
      <c r="MJ41" s="32"/>
      <c r="MK41" s="32"/>
      <c r="ML41" s="32"/>
      <c r="MM41" s="32"/>
      <c r="MN41" s="32"/>
      <c r="MO41" s="32"/>
      <c r="MP41" s="32"/>
      <c r="MQ41" s="32"/>
      <c r="MR41" s="32"/>
      <c r="MS41" s="32"/>
      <c r="MT41" s="32"/>
      <c r="MU41" s="32"/>
      <c r="MV41" s="32"/>
      <c r="MW41" s="32"/>
      <c r="MX41" s="32"/>
      <c r="MY41" s="32"/>
      <c r="MZ41" s="32"/>
      <c r="NA41" s="32"/>
      <c r="NB41" s="32"/>
      <c r="NC41" s="32"/>
      <c r="ND41" s="32"/>
      <c r="NE41" s="32"/>
      <c r="NF41" s="32"/>
      <c r="NG41" s="32"/>
      <c r="NH41" s="32"/>
      <c r="NI41" s="32"/>
      <c r="NJ41" s="32"/>
      <c r="NK41" s="32"/>
      <c r="NL41" s="32"/>
      <c r="NM41" s="32"/>
      <c r="NN41" s="32"/>
      <c r="NO41" s="32"/>
      <c r="NP41" s="32"/>
      <c r="NQ41" s="32"/>
      <c r="NR41" s="32"/>
      <c r="NS41" s="32"/>
      <c r="NT41" s="32"/>
      <c r="NU41" s="32"/>
      <c r="NV41" s="32"/>
      <c r="NW41" s="32"/>
      <c r="NX41" s="32"/>
      <c r="NY41" s="32"/>
      <c r="NZ41" s="32"/>
      <c r="OA41" s="32"/>
      <c r="OB41" s="32"/>
      <c r="OC41" s="32"/>
      <c r="OD41" s="32"/>
      <c r="OE41" s="32"/>
      <c r="OF41" s="32"/>
      <c r="OG41" s="32"/>
      <c r="OH41" s="32"/>
      <c r="OI41" s="32"/>
      <c r="OJ41" s="32"/>
      <c r="OK41" s="32"/>
      <c r="OL41" s="32"/>
      <c r="OM41" s="32"/>
      <c r="ON41" s="32"/>
      <c r="OO41" s="32"/>
      <c r="OP41" s="32"/>
      <c r="OQ41" s="32"/>
      <c r="OR41" s="32"/>
      <c r="OS41" s="32"/>
      <c r="OT41" s="32"/>
      <c r="OU41" s="32"/>
      <c r="OV41" s="32"/>
      <c r="OW41" s="32"/>
      <c r="OX41" s="32"/>
      <c r="OY41" s="32"/>
      <c r="OZ41" s="32"/>
      <c r="PA41" s="32"/>
      <c r="PB41" s="32"/>
      <c r="PC41" s="32"/>
      <c r="PD41" s="32"/>
      <c r="PE41" s="32"/>
      <c r="PF41" s="32"/>
      <c r="PG41" s="32"/>
      <c r="PH41" s="32"/>
      <c r="PI41" s="32"/>
      <c r="PJ41" s="32"/>
      <c r="PK41" s="32"/>
      <c r="PL41" s="32"/>
      <c r="PM41" s="32"/>
      <c r="PN41" s="32"/>
      <c r="PO41" s="32"/>
      <c r="PP41" s="32"/>
      <c r="PQ41" s="32"/>
      <c r="PR41" s="32"/>
      <c r="PS41" s="32"/>
      <c r="PT41" s="32"/>
      <c r="PU41" s="32"/>
      <c r="PV41" s="32"/>
      <c r="PW41" s="32"/>
      <c r="PX41" s="32"/>
      <c r="PY41" s="32"/>
      <c r="PZ41" s="32"/>
      <c r="QA41" s="32"/>
      <c r="QB41" s="32"/>
      <c r="QC41" s="32"/>
      <c r="QD41" s="32"/>
      <c r="QE41" s="32"/>
      <c r="QF41" s="32"/>
      <c r="QG41" s="32"/>
      <c r="QH41" s="32"/>
      <c r="QI41" s="32"/>
      <c r="QJ41" s="32"/>
      <c r="QK41" s="32"/>
      <c r="QL41" s="32"/>
      <c r="QM41" s="32"/>
      <c r="QN41" s="32"/>
      <c r="QO41" s="32"/>
      <c r="QP41" s="32"/>
      <c r="QQ41" s="32"/>
      <c r="QR41" s="32"/>
      <c r="QS41" s="32"/>
      <c r="QT41" s="32"/>
      <c r="QU41" s="32"/>
      <c r="QV41" s="32"/>
      <c r="QW41" s="32"/>
      <c r="QX41" s="32"/>
      <c r="QY41" s="32"/>
      <c r="QZ41" s="32"/>
      <c r="RA41" s="32"/>
      <c r="RB41" s="32"/>
      <c r="RC41" s="32"/>
      <c r="RD41" s="32"/>
      <c r="RE41" s="32"/>
      <c r="RF41" s="32"/>
      <c r="RG41" s="32"/>
      <c r="RH41" s="32"/>
      <c r="RI41" s="32"/>
      <c r="RJ41" s="32"/>
      <c r="RK41" s="32"/>
      <c r="RL41" s="32"/>
      <c r="RM41" s="32"/>
      <c r="RN41" s="32"/>
      <c r="RO41" s="32"/>
      <c r="RP41" s="32"/>
      <c r="RQ41" s="32"/>
      <c r="RR41" s="32"/>
      <c r="RS41" s="32"/>
      <c r="RT41" s="32"/>
      <c r="RU41" s="32"/>
      <c r="RV41" s="32"/>
      <c r="RW41" s="32"/>
      <c r="RX41" s="32"/>
      <c r="RY41" s="32"/>
      <c r="RZ41" s="32"/>
      <c r="SA41" s="32"/>
      <c r="SB41" s="32"/>
      <c r="SC41" s="32"/>
      <c r="SD41" s="32"/>
      <c r="SE41" s="32"/>
      <c r="SF41" s="32"/>
      <c r="SG41" s="32"/>
      <c r="SH41" s="32"/>
      <c r="SI41" s="32"/>
      <c r="SJ41" s="32"/>
      <c r="SK41" s="32"/>
      <c r="SL41" s="32"/>
      <c r="SM41" s="32"/>
      <c r="SN41" s="32"/>
      <c r="SO41" s="32"/>
      <c r="SP41" s="32"/>
      <c r="SQ41" s="32"/>
      <c r="SR41" s="32"/>
      <c r="SS41" s="32"/>
      <c r="ST41" s="32"/>
      <c r="SU41" s="32"/>
      <c r="SV41" s="32"/>
      <c r="SW41" s="32"/>
      <c r="SX41" s="32"/>
      <c r="SY41" s="32"/>
      <c r="SZ41" s="32"/>
      <c r="TA41" s="32"/>
      <c r="TB41" s="32"/>
      <c r="TC41" s="32"/>
      <c r="TD41" s="32"/>
      <c r="TE41" s="32"/>
      <c r="TF41" s="32"/>
      <c r="TG41" s="32"/>
      <c r="TH41" s="32"/>
      <c r="TI41" s="32"/>
      <c r="TJ41" s="32"/>
      <c r="TK41" s="32"/>
      <c r="TL41" s="32"/>
      <c r="TM41" s="32"/>
      <c r="TN41" s="32"/>
      <c r="TO41" s="32"/>
      <c r="TP41" s="32"/>
      <c r="TQ41" s="32"/>
      <c r="TR41" s="32"/>
      <c r="TS41" s="32"/>
      <c r="TT41" s="32"/>
      <c r="TU41" s="32"/>
    </row>
    <row r="42" spans="1:541" s="13" customFormat="1" x14ac:dyDescent="0.2">
      <c r="A42" s="219" t="s">
        <v>176</v>
      </c>
      <c r="B42" s="147">
        <v>29</v>
      </c>
      <c r="C42" s="47">
        <v>4194500860</v>
      </c>
      <c r="D42" s="40">
        <v>5000211922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  <c r="IN42" s="164"/>
      <c r="IO42" s="164"/>
      <c r="IP42" s="164"/>
      <c r="IQ42" s="164"/>
      <c r="IR42" s="164"/>
      <c r="IS42" s="164"/>
      <c r="IT42" s="164"/>
      <c r="IU42" s="164"/>
      <c r="IV42" s="164"/>
      <c r="IW42" s="164"/>
      <c r="IX42" s="164"/>
      <c r="IY42" s="164"/>
      <c r="IZ42" s="164"/>
      <c r="JA42" s="164"/>
      <c r="JB42" s="164"/>
      <c r="JC42" s="164"/>
      <c r="JD42" s="164"/>
      <c r="JE42" s="164"/>
      <c r="JF42" s="164"/>
      <c r="JG42" s="164"/>
      <c r="JH42" s="164"/>
      <c r="JI42" s="164"/>
      <c r="JJ42" s="164"/>
      <c r="JK42" s="164"/>
      <c r="JL42" s="164"/>
      <c r="JM42" s="164"/>
      <c r="JN42" s="164"/>
      <c r="JO42" s="164"/>
      <c r="JP42" s="164"/>
      <c r="JQ42" s="164"/>
      <c r="JR42" s="164"/>
      <c r="JS42" s="164"/>
      <c r="JT42" s="164"/>
      <c r="JU42" s="164"/>
      <c r="JV42" s="164"/>
      <c r="JW42" s="164"/>
      <c r="JX42" s="164"/>
      <c r="JY42" s="164"/>
      <c r="JZ42" s="164"/>
      <c r="KA42" s="164"/>
      <c r="KB42" s="164"/>
      <c r="KC42" s="164"/>
      <c r="KD42" s="164"/>
      <c r="KE42" s="164"/>
      <c r="KF42" s="164"/>
      <c r="KG42" s="164"/>
      <c r="KH42" s="164"/>
      <c r="KI42" s="164"/>
      <c r="KJ42" s="164"/>
      <c r="KK42" s="164"/>
      <c r="KL42" s="164"/>
      <c r="KM42" s="164"/>
      <c r="KN42" s="164"/>
      <c r="KO42" s="164"/>
      <c r="KP42" s="164"/>
      <c r="KQ42" s="164"/>
      <c r="KR42" s="164"/>
      <c r="KS42" s="164"/>
      <c r="KT42" s="164"/>
      <c r="KU42" s="164"/>
      <c r="KV42" s="164"/>
      <c r="KW42" s="164"/>
      <c r="KX42" s="164"/>
      <c r="KY42" s="164"/>
      <c r="KZ42" s="164"/>
      <c r="LA42" s="164"/>
      <c r="LB42" s="164"/>
      <c r="LC42" s="164"/>
      <c r="LD42" s="164"/>
      <c r="LE42" s="164"/>
      <c r="LF42" s="164"/>
      <c r="LG42" s="164"/>
      <c r="LH42" s="164"/>
      <c r="LI42" s="164"/>
      <c r="LJ42" s="164"/>
      <c r="LK42" s="164"/>
      <c r="LL42" s="164"/>
      <c r="LM42" s="164"/>
      <c r="LN42" s="164"/>
      <c r="LO42" s="164"/>
      <c r="LP42" s="164"/>
      <c r="LQ42" s="164"/>
      <c r="LR42" s="164"/>
      <c r="LS42" s="164"/>
      <c r="LT42" s="164"/>
      <c r="LU42" s="164"/>
      <c r="LV42" s="164"/>
      <c r="LW42" s="164"/>
      <c r="LX42" s="164"/>
      <c r="LY42" s="164"/>
      <c r="LZ42" s="164"/>
      <c r="MA42" s="164"/>
      <c r="MB42" s="164"/>
      <c r="MC42" s="164"/>
      <c r="MD42" s="164"/>
      <c r="ME42" s="164"/>
      <c r="MF42" s="164"/>
      <c r="MG42" s="164"/>
      <c r="MH42" s="164"/>
      <c r="MI42" s="164"/>
      <c r="MJ42" s="164"/>
      <c r="MK42" s="164"/>
      <c r="ML42" s="164"/>
      <c r="MM42" s="164"/>
      <c r="MN42" s="164"/>
      <c r="MO42" s="164"/>
      <c r="MP42" s="164"/>
      <c r="MQ42" s="164"/>
      <c r="MR42" s="164"/>
      <c r="MS42" s="164"/>
      <c r="MT42" s="164"/>
      <c r="MU42" s="164"/>
      <c r="MV42" s="164"/>
      <c r="MW42" s="164"/>
      <c r="MX42" s="164"/>
      <c r="MY42" s="164"/>
      <c r="MZ42" s="164"/>
      <c r="NA42" s="164"/>
      <c r="NB42" s="164"/>
      <c r="NC42" s="164"/>
      <c r="ND42" s="164"/>
      <c r="NE42" s="164"/>
      <c r="NF42" s="164"/>
      <c r="NG42" s="164"/>
      <c r="NH42" s="164"/>
      <c r="NI42" s="164"/>
      <c r="NJ42" s="164"/>
      <c r="NK42" s="164"/>
      <c r="NL42" s="164"/>
      <c r="NM42" s="164"/>
      <c r="NN42" s="164"/>
      <c r="NO42" s="164"/>
      <c r="NP42" s="164"/>
      <c r="NQ42" s="164"/>
      <c r="NR42" s="164"/>
      <c r="NS42" s="164"/>
      <c r="NT42" s="164"/>
      <c r="NU42" s="164"/>
      <c r="NV42" s="164"/>
      <c r="NW42" s="164"/>
      <c r="NX42" s="164"/>
      <c r="NY42" s="164"/>
      <c r="NZ42" s="164"/>
      <c r="OA42" s="164"/>
      <c r="OB42" s="164"/>
      <c r="OC42" s="164"/>
      <c r="OD42" s="164"/>
      <c r="OE42" s="164"/>
      <c r="OF42" s="164"/>
      <c r="OG42" s="164"/>
      <c r="OH42" s="164"/>
      <c r="OI42" s="164"/>
      <c r="OJ42" s="164"/>
      <c r="OK42" s="164"/>
      <c r="OL42" s="164"/>
      <c r="OM42" s="164"/>
      <c r="ON42" s="164"/>
      <c r="OO42" s="164"/>
      <c r="OP42" s="164"/>
      <c r="OQ42" s="164"/>
      <c r="OR42" s="164"/>
      <c r="OS42" s="164"/>
      <c r="OT42" s="164"/>
      <c r="OU42" s="164"/>
      <c r="OV42" s="164"/>
      <c r="OW42" s="164"/>
      <c r="OX42" s="164"/>
      <c r="OY42" s="164"/>
      <c r="OZ42" s="164"/>
      <c r="PA42" s="164"/>
      <c r="PB42" s="164"/>
      <c r="PC42" s="164"/>
      <c r="PD42" s="164"/>
      <c r="PE42" s="164"/>
      <c r="PF42" s="164"/>
      <c r="PG42" s="164"/>
      <c r="PH42" s="164"/>
      <c r="PI42" s="164"/>
      <c r="PJ42" s="164"/>
      <c r="PK42" s="164"/>
      <c r="PL42" s="164"/>
      <c r="PM42" s="164"/>
      <c r="PN42" s="164"/>
      <c r="PO42" s="164"/>
      <c r="PP42" s="164"/>
      <c r="PQ42" s="164"/>
      <c r="PR42" s="164"/>
      <c r="PS42" s="164"/>
      <c r="PT42" s="164"/>
      <c r="PU42" s="164"/>
      <c r="PV42" s="164"/>
      <c r="PW42" s="164"/>
      <c r="PX42" s="164"/>
      <c r="PY42" s="164"/>
      <c r="PZ42" s="164"/>
      <c r="QA42" s="164"/>
      <c r="QB42" s="164"/>
      <c r="QC42" s="164"/>
      <c r="QD42" s="164"/>
      <c r="QE42" s="164"/>
      <c r="QF42" s="164"/>
      <c r="QG42" s="164"/>
      <c r="QH42" s="164"/>
      <c r="QI42" s="164"/>
      <c r="QJ42" s="164"/>
      <c r="QK42" s="164"/>
      <c r="QL42" s="164"/>
      <c r="QM42" s="164"/>
      <c r="QN42" s="164"/>
      <c r="QO42" s="164"/>
      <c r="QP42" s="164"/>
      <c r="QQ42" s="164"/>
      <c r="QR42" s="164"/>
      <c r="QS42" s="164"/>
      <c r="QT42" s="164"/>
      <c r="QU42" s="164"/>
      <c r="QV42" s="164"/>
      <c r="QW42" s="164"/>
      <c r="QX42" s="164"/>
      <c r="QY42" s="164"/>
      <c r="QZ42" s="164"/>
      <c r="RA42" s="164"/>
      <c r="RB42" s="164"/>
      <c r="RC42" s="164"/>
      <c r="RD42" s="164"/>
      <c r="RE42" s="164"/>
      <c r="RF42" s="164"/>
      <c r="RG42" s="164"/>
      <c r="RH42" s="164"/>
      <c r="RI42" s="164"/>
      <c r="RJ42" s="164"/>
      <c r="RK42" s="164"/>
      <c r="RL42" s="164"/>
      <c r="RM42" s="164"/>
      <c r="RN42" s="164"/>
      <c r="RO42" s="164"/>
      <c r="RP42" s="164"/>
      <c r="RQ42" s="164"/>
      <c r="RR42" s="164"/>
      <c r="RS42" s="164"/>
      <c r="RT42" s="164"/>
      <c r="RU42" s="164"/>
      <c r="RV42" s="164"/>
      <c r="RW42" s="164"/>
      <c r="RX42" s="164"/>
      <c r="RY42" s="164"/>
      <c r="RZ42" s="164"/>
      <c r="SA42" s="164"/>
      <c r="SB42" s="164"/>
      <c r="SC42" s="164"/>
      <c r="SD42" s="164"/>
      <c r="SE42" s="164"/>
      <c r="SF42" s="164"/>
      <c r="SG42" s="164"/>
      <c r="SH42" s="164"/>
      <c r="SI42" s="164"/>
      <c r="SJ42" s="164"/>
      <c r="SK42" s="164"/>
      <c r="SL42" s="164"/>
      <c r="SM42" s="164"/>
      <c r="SN42" s="164"/>
      <c r="SO42" s="164"/>
      <c r="SP42" s="164"/>
      <c r="SQ42" s="164"/>
      <c r="SR42" s="164"/>
      <c r="SS42" s="164"/>
      <c r="ST42" s="164"/>
      <c r="SU42" s="164"/>
      <c r="SV42" s="164"/>
      <c r="SW42" s="164"/>
      <c r="SX42" s="164"/>
      <c r="SY42" s="164"/>
      <c r="SZ42" s="164"/>
      <c r="TA42" s="164"/>
      <c r="TB42" s="164"/>
      <c r="TC42" s="164"/>
      <c r="TD42" s="164"/>
      <c r="TE42" s="164"/>
      <c r="TF42" s="164"/>
      <c r="TG42" s="164"/>
      <c r="TH42" s="164"/>
      <c r="TI42" s="164"/>
      <c r="TJ42" s="164"/>
      <c r="TK42" s="164"/>
      <c r="TL42" s="164"/>
      <c r="TM42" s="164"/>
      <c r="TN42" s="164"/>
      <c r="TO42" s="164"/>
      <c r="TP42" s="164"/>
      <c r="TQ42" s="164"/>
      <c r="TR42" s="164"/>
      <c r="TS42" s="164"/>
      <c r="TT42" s="164"/>
      <c r="TU42" s="164"/>
    </row>
    <row r="43" spans="1:541" s="13" customFormat="1" x14ac:dyDescent="0.2">
      <c r="A43" s="220" t="s">
        <v>177</v>
      </c>
      <c r="B43" s="147">
        <v>30</v>
      </c>
      <c r="C43" s="47">
        <v>0</v>
      </c>
      <c r="D43" s="40">
        <v>0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  <c r="IO43" s="164"/>
      <c r="IP43" s="164"/>
      <c r="IQ43" s="164"/>
      <c r="IR43" s="164"/>
      <c r="IS43" s="164"/>
      <c r="IT43" s="164"/>
      <c r="IU43" s="164"/>
      <c r="IV43" s="164"/>
      <c r="IW43" s="164"/>
      <c r="IX43" s="164"/>
      <c r="IY43" s="164"/>
      <c r="IZ43" s="164"/>
      <c r="JA43" s="164"/>
      <c r="JB43" s="164"/>
      <c r="JC43" s="164"/>
      <c r="JD43" s="164"/>
      <c r="JE43" s="164"/>
      <c r="JF43" s="164"/>
      <c r="JG43" s="164"/>
      <c r="JH43" s="164"/>
      <c r="JI43" s="164"/>
      <c r="JJ43" s="164"/>
      <c r="JK43" s="164"/>
      <c r="JL43" s="164"/>
      <c r="JM43" s="164"/>
      <c r="JN43" s="164"/>
      <c r="JO43" s="164"/>
      <c r="JP43" s="164"/>
      <c r="JQ43" s="164"/>
      <c r="JR43" s="164"/>
      <c r="JS43" s="164"/>
      <c r="JT43" s="164"/>
      <c r="JU43" s="164"/>
      <c r="JV43" s="164"/>
      <c r="JW43" s="164"/>
      <c r="JX43" s="164"/>
      <c r="JY43" s="164"/>
      <c r="JZ43" s="164"/>
      <c r="KA43" s="164"/>
      <c r="KB43" s="164"/>
      <c r="KC43" s="164"/>
      <c r="KD43" s="164"/>
      <c r="KE43" s="164"/>
      <c r="KF43" s="164"/>
      <c r="KG43" s="164"/>
      <c r="KH43" s="164"/>
      <c r="KI43" s="164"/>
      <c r="KJ43" s="164"/>
      <c r="KK43" s="164"/>
      <c r="KL43" s="164"/>
      <c r="KM43" s="164"/>
      <c r="KN43" s="164"/>
      <c r="KO43" s="164"/>
      <c r="KP43" s="164"/>
      <c r="KQ43" s="164"/>
      <c r="KR43" s="164"/>
      <c r="KS43" s="164"/>
      <c r="KT43" s="164"/>
      <c r="KU43" s="164"/>
      <c r="KV43" s="164"/>
      <c r="KW43" s="164"/>
      <c r="KX43" s="164"/>
      <c r="KY43" s="164"/>
      <c r="KZ43" s="164"/>
      <c r="LA43" s="164"/>
      <c r="LB43" s="164"/>
      <c r="LC43" s="164"/>
      <c r="LD43" s="164"/>
      <c r="LE43" s="164"/>
      <c r="LF43" s="164"/>
      <c r="LG43" s="164"/>
      <c r="LH43" s="164"/>
      <c r="LI43" s="164"/>
      <c r="LJ43" s="164"/>
      <c r="LK43" s="164"/>
      <c r="LL43" s="164"/>
      <c r="LM43" s="164"/>
      <c r="LN43" s="164"/>
      <c r="LO43" s="164"/>
      <c r="LP43" s="164"/>
      <c r="LQ43" s="164"/>
      <c r="LR43" s="164"/>
      <c r="LS43" s="164"/>
      <c r="LT43" s="164"/>
      <c r="LU43" s="164"/>
      <c r="LV43" s="164"/>
      <c r="LW43" s="164"/>
      <c r="LX43" s="164"/>
      <c r="LY43" s="164"/>
      <c r="LZ43" s="164"/>
      <c r="MA43" s="164"/>
      <c r="MB43" s="164"/>
      <c r="MC43" s="164"/>
      <c r="MD43" s="164"/>
      <c r="ME43" s="164"/>
      <c r="MF43" s="164"/>
      <c r="MG43" s="164"/>
      <c r="MH43" s="164"/>
      <c r="MI43" s="164"/>
      <c r="MJ43" s="164"/>
      <c r="MK43" s="164"/>
      <c r="ML43" s="164"/>
      <c r="MM43" s="164"/>
      <c r="MN43" s="164"/>
      <c r="MO43" s="164"/>
      <c r="MP43" s="164"/>
      <c r="MQ43" s="164"/>
      <c r="MR43" s="164"/>
      <c r="MS43" s="164"/>
      <c r="MT43" s="164"/>
      <c r="MU43" s="164"/>
      <c r="MV43" s="164"/>
      <c r="MW43" s="164"/>
      <c r="MX43" s="164"/>
      <c r="MY43" s="164"/>
      <c r="MZ43" s="164"/>
      <c r="NA43" s="164"/>
      <c r="NB43" s="164"/>
      <c r="NC43" s="164"/>
      <c r="ND43" s="164"/>
      <c r="NE43" s="164"/>
      <c r="NF43" s="164"/>
      <c r="NG43" s="164"/>
      <c r="NH43" s="164"/>
      <c r="NI43" s="164"/>
      <c r="NJ43" s="164"/>
      <c r="NK43" s="164"/>
      <c r="NL43" s="164"/>
      <c r="NM43" s="164"/>
      <c r="NN43" s="164"/>
      <c r="NO43" s="164"/>
      <c r="NP43" s="164"/>
      <c r="NQ43" s="164"/>
      <c r="NR43" s="164"/>
      <c r="NS43" s="164"/>
      <c r="NT43" s="164"/>
      <c r="NU43" s="164"/>
      <c r="NV43" s="164"/>
      <c r="NW43" s="164"/>
      <c r="NX43" s="164"/>
      <c r="NY43" s="164"/>
      <c r="NZ43" s="164"/>
      <c r="OA43" s="164"/>
      <c r="OB43" s="164"/>
      <c r="OC43" s="164"/>
      <c r="OD43" s="164"/>
      <c r="OE43" s="164"/>
      <c r="OF43" s="164"/>
      <c r="OG43" s="164"/>
      <c r="OH43" s="164"/>
      <c r="OI43" s="164"/>
      <c r="OJ43" s="164"/>
      <c r="OK43" s="164"/>
      <c r="OL43" s="164"/>
      <c r="OM43" s="164"/>
      <c r="ON43" s="164"/>
      <c r="OO43" s="164"/>
      <c r="OP43" s="164"/>
      <c r="OQ43" s="164"/>
      <c r="OR43" s="164"/>
      <c r="OS43" s="164"/>
      <c r="OT43" s="164"/>
      <c r="OU43" s="164"/>
      <c r="OV43" s="164"/>
      <c r="OW43" s="164"/>
      <c r="OX43" s="164"/>
      <c r="OY43" s="164"/>
      <c r="OZ43" s="164"/>
      <c r="PA43" s="164"/>
      <c r="PB43" s="164"/>
      <c r="PC43" s="164"/>
      <c r="PD43" s="164"/>
      <c r="PE43" s="164"/>
      <c r="PF43" s="164"/>
      <c r="PG43" s="164"/>
      <c r="PH43" s="164"/>
      <c r="PI43" s="164"/>
      <c r="PJ43" s="164"/>
      <c r="PK43" s="164"/>
      <c r="PL43" s="164"/>
      <c r="PM43" s="164"/>
      <c r="PN43" s="164"/>
      <c r="PO43" s="164"/>
      <c r="PP43" s="164"/>
      <c r="PQ43" s="164"/>
      <c r="PR43" s="164"/>
      <c r="PS43" s="164"/>
      <c r="PT43" s="164"/>
      <c r="PU43" s="164"/>
      <c r="PV43" s="164"/>
      <c r="PW43" s="164"/>
      <c r="PX43" s="164"/>
      <c r="PY43" s="164"/>
      <c r="PZ43" s="164"/>
      <c r="QA43" s="164"/>
      <c r="QB43" s="164"/>
      <c r="QC43" s="164"/>
      <c r="QD43" s="164"/>
      <c r="QE43" s="164"/>
      <c r="QF43" s="164"/>
      <c r="QG43" s="164"/>
      <c r="QH43" s="164"/>
      <c r="QI43" s="164"/>
      <c r="QJ43" s="164"/>
      <c r="QK43" s="164"/>
      <c r="QL43" s="164"/>
      <c r="QM43" s="164"/>
      <c r="QN43" s="164"/>
      <c r="QO43" s="164"/>
      <c r="QP43" s="164"/>
      <c r="QQ43" s="164"/>
      <c r="QR43" s="164"/>
      <c r="QS43" s="164"/>
      <c r="QT43" s="164"/>
      <c r="QU43" s="164"/>
      <c r="QV43" s="164"/>
      <c r="QW43" s="164"/>
      <c r="QX43" s="164"/>
      <c r="QY43" s="164"/>
      <c r="QZ43" s="164"/>
      <c r="RA43" s="164"/>
      <c r="RB43" s="164"/>
      <c r="RC43" s="164"/>
      <c r="RD43" s="164"/>
      <c r="RE43" s="164"/>
      <c r="RF43" s="164"/>
      <c r="RG43" s="164"/>
      <c r="RH43" s="164"/>
      <c r="RI43" s="164"/>
      <c r="RJ43" s="164"/>
      <c r="RK43" s="164"/>
      <c r="RL43" s="164"/>
      <c r="RM43" s="164"/>
      <c r="RN43" s="164"/>
      <c r="RO43" s="164"/>
      <c r="RP43" s="164"/>
      <c r="RQ43" s="164"/>
      <c r="RR43" s="164"/>
      <c r="RS43" s="164"/>
      <c r="RT43" s="164"/>
      <c r="RU43" s="164"/>
      <c r="RV43" s="164"/>
      <c r="RW43" s="164"/>
      <c r="RX43" s="164"/>
      <c r="RY43" s="164"/>
      <c r="RZ43" s="164"/>
      <c r="SA43" s="164"/>
      <c r="SB43" s="164"/>
      <c r="SC43" s="164"/>
      <c r="SD43" s="164"/>
      <c r="SE43" s="164"/>
      <c r="SF43" s="164"/>
      <c r="SG43" s="164"/>
      <c r="SH43" s="164"/>
      <c r="SI43" s="164"/>
      <c r="SJ43" s="164"/>
      <c r="SK43" s="164"/>
      <c r="SL43" s="164"/>
      <c r="SM43" s="164"/>
      <c r="SN43" s="164"/>
      <c r="SO43" s="164"/>
      <c r="SP43" s="164"/>
      <c r="SQ43" s="164"/>
      <c r="SR43" s="164"/>
      <c r="SS43" s="164"/>
      <c r="ST43" s="164"/>
      <c r="SU43" s="164"/>
      <c r="SV43" s="164"/>
      <c r="SW43" s="164"/>
      <c r="SX43" s="164"/>
      <c r="SY43" s="164"/>
      <c r="SZ43" s="164"/>
      <c r="TA43" s="164"/>
      <c r="TB43" s="164"/>
      <c r="TC43" s="164"/>
      <c r="TD43" s="164"/>
      <c r="TE43" s="164"/>
      <c r="TF43" s="164"/>
      <c r="TG43" s="164"/>
      <c r="TH43" s="164"/>
      <c r="TI43" s="164"/>
      <c r="TJ43" s="164"/>
      <c r="TK43" s="164"/>
      <c r="TL43" s="164"/>
      <c r="TM43" s="164"/>
      <c r="TN43" s="164"/>
      <c r="TO43" s="164"/>
      <c r="TP43" s="164"/>
      <c r="TQ43" s="164"/>
      <c r="TR43" s="164"/>
      <c r="TS43" s="164"/>
      <c r="TT43" s="164"/>
      <c r="TU43" s="164"/>
    </row>
    <row r="44" spans="1:541" s="13" customFormat="1" x14ac:dyDescent="0.2">
      <c r="A44" s="219" t="s">
        <v>178</v>
      </c>
      <c r="B44" s="147"/>
      <c r="C44" s="144"/>
      <c r="D44" s="151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  <c r="IO44" s="164"/>
      <c r="IP44" s="164"/>
      <c r="IQ44" s="164"/>
      <c r="IR44" s="164"/>
      <c r="IS44" s="164"/>
      <c r="IT44" s="164"/>
      <c r="IU44" s="164"/>
      <c r="IV44" s="164"/>
      <c r="IW44" s="164"/>
      <c r="IX44" s="164"/>
      <c r="IY44" s="164"/>
      <c r="IZ44" s="164"/>
      <c r="JA44" s="164"/>
      <c r="JB44" s="164"/>
      <c r="JC44" s="164"/>
      <c r="JD44" s="164"/>
      <c r="JE44" s="164"/>
      <c r="JF44" s="164"/>
      <c r="JG44" s="164"/>
      <c r="JH44" s="164"/>
      <c r="JI44" s="164"/>
      <c r="JJ44" s="164"/>
      <c r="JK44" s="164"/>
      <c r="JL44" s="164"/>
      <c r="JM44" s="164"/>
      <c r="JN44" s="164"/>
      <c r="JO44" s="164"/>
      <c r="JP44" s="164"/>
      <c r="JQ44" s="164"/>
      <c r="JR44" s="164"/>
      <c r="JS44" s="164"/>
      <c r="JT44" s="164"/>
      <c r="JU44" s="164"/>
      <c r="JV44" s="164"/>
      <c r="JW44" s="164"/>
      <c r="JX44" s="164"/>
      <c r="JY44" s="164"/>
      <c r="JZ44" s="164"/>
      <c r="KA44" s="164"/>
      <c r="KB44" s="164"/>
      <c r="KC44" s="164"/>
      <c r="KD44" s="164"/>
      <c r="KE44" s="164"/>
      <c r="KF44" s="164"/>
      <c r="KG44" s="164"/>
      <c r="KH44" s="164"/>
      <c r="KI44" s="164"/>
      <c r="KJ44" s="164"/>
      <c r="KK44" s="164"/>
      <c r="KL44" s="164"/>
      <c r="KM44" s="164"/>
      <c r="KN44" s="164"/>
      <c r="KO44" s="164"/>
      <c r="KP44" s="164"/>
      <c r="KQ44" s="164"/>
      <c r="KR44" s="164"/>
      <c r="KS44" s="164"/>
      <c r="KT44" s="164"/>
      <c r="KU44" s="164"/>
      <c r="KV44" s="164"/>
      <c r="KW44" s="164"/>
      <c r="KX44" s="164"/>
      <c r="KY44" s="164"/>
      <c r="KZ44" s="164"/>
      <c r="LA44" s="164"/>
      <c r="LB44" s="164"/>
      <c r="LC44" s="164"/>
      <c r="LD44" s="164"/>
      <c r="LE44" s="164"/>
      <c r="LF44" s="164"/>
      <c r="LG44" s="164"/>
      <c r="LH44" s="164"/>
      <c r="LI44" s="164"/>
      <c r="LJ44" s="164"/>
      <c r="LK44" s="164"/>
      <c r="LL44" s="164"/>
      <c r="LM44" s="164"/>
      <c r="LN44" s="164"/>
      <c r="LO44" s="164"/>
      <c r="LP44" s="164"/>
      <c r="LQ44" s="164"/>
      <c r="LR44" s="164"/>
      <c r="LS44" s="164"/>
      <c r="LT44" s="164"/>
      <c r="LU44" s="164"/>
      <c r="LV44" s="164"/>
      <c r="LW44" s="164"/>
      <c r="LX44" s="164"/>
      <c r="LY44" s="164"/>
      <c r="LZ44" s="164"/>
      <c r="MA44" s="164"/>
      <c r="MB44" s="164"/>
      <c r="MC44" s="164"/>
      <c r="MD44" s="164"/>
      <c r="ME44" s="164"/>
      <c r="MF44" s="164"/>
      <c r="MG44" s="164"/>
      <c r="MH44" s="164"/>
      <c r="MI44" s="164"/>
      <c r="MJ44" s="164"/>
      <c r="MK44" s="164"/>
      <c r="ML44" s="164"/>
      <c r="MM44" s="164"/>
      <c r="MN44" s="164"/>
      <c r="MO44" s="164"/>
      <c r="MP44" s="164"/>
      <c r="MQ44" s="164"/>
      <c r="MR44" s="164"/>
      <c r="MS44" s="164"/>
      <c r="MT44" s="164"/>
      <c r="MU44" s="164"/>
      <c r="MV44" s="164"/>
      <c r="MW44" s="164"/>
      <c r="MX44" s="164"/>
      <c r="MY44" s="164"/>
      <c r="MZ44" s="164"/>
      <c r="NA44" s="164"/>
      <c r="NB44" s="164"/>
      <c r="NC44" s="164"/>
      <c r="ND44" s="164"/>
      <c r="NE44" s="164"/>
      <c r="NF44" s="164"/>
      <c r="NG44" s="164"/>
      <c r="NH44" s="164"/>
      <c r="NI44" s="164"/>
      <c r="NJ44" s="164"/>
      <c r="NK44" s="164"/>
      <c r="NL44" s="164"/>
      <c r="NM44" s="164"/>
      <c r="NN44" s="164"/>
      <c r="NO44" s="164"/>
      <c r="NP44" s="164"/>
      <c r="NQ44" s="164"/>
      <c r="NR44" s="164"/>
      <c r="NS44" s="164"/>
      <c r="NT44" s="164"/>
      <c r="NU44" s="164"/>
      <c r="NV44" s="164"/>
      <c r="NW44" s="164"/>
      <c r="NX44" s="164"/>
      <c r="NY44" s="164"/>
      <c r="NZ44" s="164"/>
      <c r="OA44" s="164"/>
      <c r="OB44" s="164"/>
      <c r="OC44" s="164"/>
      <c r="OD44" s="164"/>
      <c r="OE44" s="164"/>
      <c r="OF44" s="164"/>
      <c r="OG44" s="164"/>
      <c r="OH44" s="164"/>
      <c r="OI44" s="164"/>
      <c r="OJ44" s="164"/>
      <c r="OK44" s="164"/>
      <c r="OL44" s="164"/>
      <c r="OM44" s="164"/>
      <c r="ON44" s="164"/>
      <c r="OO44" s="164"/>
      <c r="OP44" s="164"/>
      <c r="OQ44" s="164"/>
      <c r="OR44" s="164"/>
      <c r="OS44" s="164"/>
      <c r="OT44" s="164"/>
      <c r="OU44" s="164"/>
      <c r="OV44" s="164"/>
      <c r="OW44" s="164"/>
      <c r="OX44" s="164"/>
      <c r="OY44" s="164"/>
      <c r="OZ44" s="164"/>
      <c r="PA44" s="164"/>
      <c r="PB44" s="164"/>
      <c r="PC44" s="164"/>
      <c r="PD44" s="164"/>
      <c r="PE44" s="164"/>
      <c r="PF44" s="164"/>
      <c r="PG44" s="164"/>
      <c r="PH44" s="164"/>
      <c r="PI44" s="164"/>
      <c r="PJ44" s="164"/>
      <c r="PK44" s="164"/>
      <c r="PL44" s="164"/>
      <c r="PM44" s="164"/>
      <c r="PN44" s="164"/>
      <c r="PO44" s="164"/>
      <c r="PP44" s="164"/>
      <c r="PQ44" s="164"/>
      <c r="PR44" s="164"/>
      <c r="PS44" s="164"/>
      <c r="PT44" s="164"/>
      <c r="PU44" s="164"/>
      <c r="PV44" s="164"/>
      <c r="PW44" s="164"/>
      <c r="PX44" s="164"/>
      <c r="PY44" s="164"/>
      <c r="PZ44" s="164"/>
      <c r="QA44" s="164"/>
      <c r="QB44" s="164"/>
      <c r="QC44" s="164"/>
      <c r="QD44" s="164"/>
      <c r="QE44" s="164"/>
      <c r="QF44" s="164"/>
      <c r="QG44" s="164"/>
      <c r="QH44" s="164"/>
      <c r="QI44" s="164"/>
      <c r="QJ44" s="164"/>
      <c r="QK44" s="164"/>
      <c r="QL44" s="164"/>
      <c r="QM44" s="164"/>
      <c r="QN44" s="164"/>
      <c r="QO44" s="164"/>
      <c r="QP44" s="164"/>
      <c r="QQ44" s="164"/>
      <c r="QR44" s="164"/>
      <c r="QS44" s="164"/>
      <c r="QT44" s="164"/>
      <c r="QU44" s="164"/>
      <c r="QV44" s="164"/>
      <c r="QW44" s="164"/>
      <c r="QX44" s="164"/>
      <c r="QY44" s="164"/>
      <c r="QZ44" s="164"/>
      <c r="RA44" s="164"/>
      <c r="RB44" s="164"/>
      <c r="RC44" s="164"/>
      <c r="RD44" s="164"/>
      <c r="RE44" s="164"/>
      <c r="RF44" s="164"/>
      <c r="RG44" s="164"/>
      <c r="RH44" s="164"/>
      <c r="RI44" s="164"/>
      <c r="RJ44" s="164"/>
      <c r="RK44" s="164"/>
      <c r="RL44" s="164"/>
      <c r="RM44" s="164"/>
      <c r="RN44" s="164"/>
      <c r="RO44" s="164"/>
      <c r="RP44" s="164"/>
      <c r="RQ44" s="164"/>
      <c r="RR44" s="164"/>
      <c r="RS44" s="164"/>
      <c r="RT44" s="164"/>
      <c r="RU44" s="164"/>
      <c r="RV44" s="164"/>
      <c r="RW44" s="164"/>
      <c r="RX44" s="164"/>
      <c r="RY44" s="164"/>
      <c r="RZ44" s="164"/>
      <c r="SA44" s="164"/>
      <c r="SB44" s="164"/>
      <c r="SC44" s="164"/>
      <c r="SD44" s="164"/>
      <c r="SE44" s="164"/>
      <c r="SF44" s="164"/>
      <c r="SG44" s="164"/>
      <c r="SH44" s="164"/>
      <c r="SI44" s="164"/>
      <c r="SJ44" s="164"/>
      <c r="SK44" s="164"/>
      <c r="SL44" s="164"/>
      <c r="SM44" s="164"/>
      <c r="SN44" s="164"/>
      <c r="SO44" s="164"/>
      <c r="SP44" s="164"/>
      <c r="SQ44" s="164"/>
      <c r="SR44" s="164"/>
      <c r="SS44" s="164"/>
      <c r="ST44" s="164"/>
      <c r="SU44" s="164"/>
      <c r="SV44" s="164"/>
      <c r="SW44" s="164"/>
      <c r="SX44" s="164"/>
      <c r="SY44" s="164"/>
      <c r="SZ44" s="164"/>
      <c r="TA44" s="164"/>
      <c r="TB44" s="164"/>
      <c r="TC44" s="164"/>
      <c r="TD44" s="164"/>
      <c r="TE44" s="164"/>
      <c r="TF44" s="164"/>
      <c r="TG44" s="164"/>
      <c r="TH44" s="164"/>
      <c r="TI44" s="164"/>
      <c r="TJ44" s="164"/>
      <c r="TK44" s="164"/>
      <c r="TL44" s="164"/>
      <c r="TM44" s="164"/>
      <c r="TN44" s="164"/>
      <c r="TO44" s="164"/>
      <c r="TP44" s="164"/>
      <c r="TQ44" s="164"/>
      <c r="TR44" s="164"/>
      <c r="TS44" s="164"/>
      <c r="TT44" s="164"/>
      <c r="TU44" s="164"/>
    </row>
    <row r="45" spans="1:541" s="13" customFormat="1" x14ac:dyDescent="0.2">
      <c r="A45" s="219" t="s">
        <v>179</v>
      </c>
      <c r="B45" s="147">
        <v>31</v>
      </c>
      <c r="C45" s="47">
        <v>627920488</v>
      </c>
      <c r="D45" s="40">
        <v>1176947854</v>
      </c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  <c r="IQ45" s="164"/>
      <c r="IR45" s="164"/>
      <c r="IS45" s="164"/>
      <c r="IT45" s="164"/>
      <c r="IU45" s="164"/>
      <c r="IV45" s="164"/>
      <c r="IW45" s="164"/>
      <c r="IX45" s="164"/>
      <c r="IY45" s="164"/>
      <c r="IZ45" s="164"/>
      <c r="JA45" s="164"/>
      <c r="JB45" s="164"/>
      <c r="JC45" s="164"/>
      <c r="JD45" s="164"/>
      <c r="JE45" s="164"/>
      <c r="JF45" s="164"/>
      <c r="JG45" s="164"/>
      <c r="JH45" s="164"/>
      <c r="JI45" s="164"/>
      <c r="JJ45" s="164"/>
      <c r="JK45" s="164"/>
      <c r="JL45" s="164"/>
      <c r="JM45" s="164"/>
      <c r="JN45" s="164"/>
      <c r="JO45" s="164"/>
      <c r="JP45" s="164"/>
      <c r="JQ45" s="164"/>
      <c r="JR45" s="164"/>
      <c r="JS45" s="164"/>
      <c r="JT45" s="164"/>
      <c r="JU45" s="164"/>
      <c r="JV45" s="164"/>
      <c r="JW45" s="164"/>
      <c r="JX45" s="164"/>
      <c r="JY45" s="164"/>
      <c r="JZ45" s="164"/>
      <c r="KA45" s="164"/>
      <c r="KB45" s="164"/>
      <c r="KC45" s="164"/>
      <c r="KD45" s="164"/>
      <c r="KE45" s="164"/>
      <c r="KF45" s="164"/>
      <c r="KG45" s="164"/>
      <c r="KH45" s="164"/>
      <c r="KI45" s="164"/>
      <c r="KJ45" s="164"/>
      <c r="KK45" s="164"/>
      <c r="KL45" s="164"/>
      <c r="KM45" s="164"/>
      <c r="KN45" s="164"/>
      <c r="KO45" s="164"/>
      <c r="KP45" s="164"/>
      <c r="KQ45" s="164"/>
      <c r="KR45" s="164"/>
      <c r="KS45" s="164"/>
      <c r="KT45" s="164"/>
      <c r="KU45" s="164"/>
      <c r="KV45" s="164"/>
      <c r="KW45" s="164"/>
      <c r="KX45" s="164"/>
      <c r="KY45" s="164"/>
      <c r="KZ45" s="164"/>
      <c r="LA45" s="164"/>
      <c r="LB45" s="164"/>
      <c r="LC45" s="164"/>
      <c r="LD45" s="164"/>
      <c r="LE45" s="164"/>
      <c r="LF45" s="164"/>
      <c r="LG45" s="164"/>
      <c r="LH45" s="164"/>
      <c r="LI45" s="164"/>
      <c r="LJ45" s="164"/>
      <c r="LK45" s="164"/>
      <c r="LL45" s="164"/>
      <c r="LM45" s="164"/>
      <c r="LN45" s="164"/>
      <c r="LO45" s="164"/>
      <c r="LP45" s="164"/>
      <c r="LQ45" s="164"/>
      <c r="LR45" s="164"/>
      <c r="LS45" s="164"/>
      <c r="LT45" s="164"/>
      <c r="LU45" s="164"/>
      <c r="LV45" s="164"/>
      <c r="LW45" s="164"/>
      <c r="LX45" s="164"/>
      <c r="LY45" s="164"/>
      <c r="LZ45" s="164"/>
      <c r="MA45" s="164"/>
      <c r="MB45" s="164"/>
      <c r="MC45" s="164"/>
      <c r="MD45" s="164"/>
      <c r="ME45" s="164"/>
      <c r="MF45" s="164"/>
      <c r="MG45" s="164"/>
      <c r="MH45" s="164"/>
      <c r="MI45" s="164"/>
      <c r="MJ45" s="164"/>
      <c r="MK45" s="164"/>
      <c r="ML45" s="164"/>
      <c r="MM45" s="164"/>
      <c r="MN45" s="164"/>
      <c r="MO45" s="164"/>
      <c r="MP45" s="164"/>
      <c r="MQ45" s="164"/>
      <c r="MR45" s="164"/>
      <c r="MS45" s="164"/>
      <c r="MT45" s="164"/>
      <c r="MU45" s="164"/>
      <c r="MV45" s="164"/>
      <c r="MW45" s="164"/>
      <c r="MX45" s="164"/>
      <c r="MY45" s="164"/>
      <c r="MZ45" s="164"/>
      <c r="NA45" s="164"/>
      <c r="NB45" s="164"/>
      <c r="NC45" s="164"/>
      <c r="ND45" s="164"/>
      <c r="NE45" s="164"/>
      <c r="NF45" s="164"/>
      <c r="NG45" s="164"/>
      <c r="NH45" s="164"/>
      <c r="NI45" s="164"/>
      <c r="NJ45" s="164"/>
      <c r="NK45" s="164"/>
      <c r="NL45" s="164"/>
      <c r="NM45" s="164"/>
      <c r="NN45" s="164"/>
      <c r="NO45" s="164"/>
      <c r="NP45" s="164"/>
      <c r="NQ45" s="164"/>
      <c r="NR45" s="164"/>
      <c r="NS45" s="164"/>
      <c r="NT45" s="164"/>
      <c r="NU45" s="164"/>
      <c r="NV45" s="164"/>
      <c r="NW45" s="164"/>
      <c r="NX45" s="164"/>
      <c r="NY45" s="164"/>
      <c r="NZ45" s="164"/>
      <c r="OA45" s="164"/>
      <c r="OB45" s="164"/>
      <c r="OC45" s="164"/>
      <c r="OD45" s="164"/>
      <c r="OE45" s="164"/>
      <c r="OF45" s="164"/>
      <c r="OG45" s="164"/>
      <c r="OH45" s="164"/>
      <c r="OI45" s="164"/>
      <c r="OJ45" s="164"/>
      <c r="OK45" s="164"/>
      <c r="OL45" s="164"/>
      <c r="OM45" s="164"/>
      <c r="ON45" s="164"/>
      <c r="OO45" s="164"/>
      <c r="OP45" s="164"/>
      <c r="OQ45" s="164"/>
      <c r="OR45" s="164"/>
      <c r="OS45" s="164"/>
      <c r="OT45" s="164"/>
      <c r="OU45" s="164"/>
      <c r="OV45" s="164"/>
      <c r="OW45" s="164"/>
      <c r="OX45" s="164"/>
      <c r="OY45" s="164"/>
      <c r="OZ45" s="164"/>
      <c r="PA45" s="164"/>
      <c r="PB45" s="164"/>
      <c r="PC45" s="164"/>
      <c r="PD45" s="164"/>
      <c r="PE45" s="164"/>
      <c r="PF45" s="164"/>
      <c r="PG45" s="164"/>
      <c r="PH45" s="164"/>
      <c r="PI45" s="164"/>
      <c r="PJ45" s="164"/>
      <c r="PK45" s="164"/>
      <c r="PL45" s="164"/>
      <c r="PM45" s="164"/>
      <c r="PN45" s="164"/>
      <c r="PO45" s="164"/>
      <c r="PP45" s="164"/>
      <c r="PQ45" s="164"/>
      <c r="PR45" s="164"/>
      <c r="PS45" s="164"/>
      <c r="PT45" s="164"/>
      <c r="PU45" s="164"/>
      <c r="PV45" s="164"/>
      <c r="PW45" s="164"/>
      <c r="PX45" s="164"/>
      <c r="PY45" s="164"/>
      <c r="PZ45" s="164"/>
      <c r="QA45" s="164"/>
      <c r="QB45" s="164"/>
      <c r="QC45" s="164"/>
      <c r="QD45" s="164"/>
      <c r="QE45" s="164"/>
      <c r="QF45" s="164"/>
      <c r="QG45" s="164"/>
      <c r="QH45" s="164"/>
      <c r="QI45" s="164"/>
      <c r="QJ45" s="164"/>
      <c r="QK45" s="164"/>
      <c r="QL45" s="164"/>
      <c r="QM45" s="164"/>
      <c r="QN45" s="164"/>
      <c r="QO45" s="164"/>
      <c r="QP45" s="164"/>
      <c r="QQ45" s="164"/>
      <c r="QR45" s="164"/>
      <c r="QS45" s="164"/>
      <c r="QT45" s="164"/>
      <c r="QU45" s="164"/>
      <c r="QV45" s="164"/>
      <c r="QW45" s="164"/>
      <c r="QX45" s="164"/>
      <c r="QY45" s="164"/>
      <c r="QZ45" s="164"/>
      <c r="RA45" s="164"/>
      <c r="RB45" s="164"/>
      <c r="RC45" s="164"/>
      <c r="RD45" s="164"/>
      <c r="RE45" s="164"/>
      <c r="RF45" s="164"/>
      <c r="RG45" s="164"/>
      <c r="RH45" s="164"/>
      <c r="RI45" s="164"/>
      <c r="RJ45" s="164"/>
      <c r="RK45" s="164"/>
      <c r="RL45" s="164"/>
      <c r="RM45" s="164"/>
      <c r="RN45" s="164"/>
      <c r="RO45" s="164"/>
      <c r="RP45" s="164"/>
      <c r="RQ45" s="164"/>
      <c r="RR45" s="164"/>
      <c r="RS45" s="164"/>
      <c r="RT45" s="164"/>
      <c r="RU45" s="164"/>
      <c r="RV45" s="164"/>
      <c r="RW45" s="164"/>
      <c r="RX45" s="164"/>
      <c r="RY45" s="164"/>
      <c r="RZ45" s="164"/>
      <c r="SA45" s="164"/>
      <c r="SB45" s="164"/>
      <c r="SC45" s="164"/>
      <c r="SD45" s="164"/>
      <c r="SE45" s="164"/>
      <c r="SF45" s="164"/>
      <c r="SG45" s="164"/>
      <c r="SH45" s="164"/>
      <c r="SI45" s="164"/>
      <c r="SJ45" s="164"/>
      <c r="SK45" s="164"/>
      <c r="SL45" s="164"/>
      <c r="SM45" s="164"/>
      <c r="SN45" s="164"/>
      <c r="SO45" s="164"/>
      <c r="SP45" s="164"/>
      <c r="SQ45" s="164"/>
      <c r="SR45" s="164"/>
      <c r="SS45" s="164"/>
      <c r="ST45" s="164"/>
      <c r="SU45" s="164"/>
      <c r="SV45" s="164"/>
      <c r="SW45" s="164"/>
      <c r="SX45" s="164"/>
      <c r="SY45" s="164"/>
      <c r="SZ45" s="164"/>
      <c r="TA45" s="164"/>
      <c r="TB45" s="164"/>
      <c r="TC45" s="164"/>
      <c r="TD45" s="164"/>
      <c r="TE45" s="164"/>
      <c r="TF45" s="164"/>
      <c r="TG45" s="164"/>
      <c r="TH45" s="164"/>
      <c r="TI45" s="164"/>
      <c r="TJ45" s="164"/>
      <c r="TK45" s="164"/>
      <c r="TL45" s="164"/>
      <c r="TM45" s="164"/>
      <c r="TN45" s="164"/>
      <c r="TO45" s="164"/>
      <c r="TP45" s="164"/>
      <c r="TQ45" s="164"/>
      <c r="TR45" s="164"/>
      <c r="TS45" s="164"/>
      <c r="TT45" s="164"/>
      <c r="TU45" s="164"/>
    </row>
    <row r="46" spans="1:541" s="13" customFormat="1" x14ac:dyDescent="0.2">
      <c r="A46" s="219" t="s">
        <v>180</v>
      </c>
      <c r="B46" s="147">
        <v>32</v>
      </c>
      <c r="C46" s="47">
        <v>0</v>
      </c>
      <c r="D46" s="40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  <c r="IO46" s="164"/>
      <c r="IP46" s="164"/>
      <c r="IQ46" s="164"/>
      <c r="IR46" s="164"/>
      <c r="IS46" s="164"/>
      <c r="IT46" s="164"/>
      <c r="IU46" s="164"/>
      <c r="IV46" s="164"/>
      <c r="IW46" s="164"/>
      <c r="IX46" s="164"/>
      <c r="IY46" s="164"/>
      <c r="IZ46" s="164"/>
      <c r="JA46" s="164"/>
      <c r="JB46" s="164"/>
      <c r="JC46" s="164"/>
      <c r="JD46" s="164"/>
      <c r="JE46" s="164"/>
      <c r="JF46" s="164"/>
      <c r="JG46" s="164"/>
      <c r="JH46" s="164"/>
      <c r="JI46" s="164"/>
      <c r="JJ46" s="164"/>
      <c r="JK46" s="164"/>
      <c r="JL46" s="164"/>
      <c r="JM46" s="164"/>
      <c r="JN46" s="164"/>
      <c r="JO46" s="164"/>
      <c r="JP46" s="164"/>
      <c r="JQ46" s="164"/>
      <c r="JR46" s="164"/>
      <c r="JS46" s="164"/>
      <c r="JT46" s="164"/>
      <c r="JU46" s="164"/>
      <c r="JV46" s="164"/>
      <c r="JW46" s="164"/>
      <c r="JX46" s="164"/>
      <c r="JY46" s="164"/>
      <c r="JZ46" s="164"/>
      <c r="KA46" s="164"/>
      <c r="KB46" s="164"/>
      <c r="KC46" s="164"/>
      <c r="KD46" s="164"/>
      <c r="KE46" s="164"/>
      <c r="KF46" s="164"/>
      <c r="KG46" s="164"/>
      <c r="KH46" s="164"/>
      <c r="KI46" s="164"/>
      <c r="KJ46" s="164"/>
      <c r="KK46" s="164"/>
      <c r="KL46" s="164"/>
      <c r="KM46" s="164"/>
      <c r="KN46" s="164"/>
      <c r="KO46" s="164"/>
      <c r="KP46" s="164"/>
      <c r="KQ46" s="164"/>
      <c r="KR46" s="164"/>
      <c r="KS46" s="164"/>
      <c r="KT46" s="164"/>
      <c r="KU46" s="164"/>
      <c r="KV46" s="164"/>
      <c r="KW46" s="164"/>
      <c r="KX46" s="164"/>
      <c r="KY46" s="164"/>
      <c r="KZ46" s="164"/>
      <c r="LA46" s="164"/>
      <c r="LB46" s="164"/>
      <c r="LC46" s="164"/>
      <c r="LD46" s="164"/>
      <c r="LE46" s="164"/>
      <c r="LF46" s="164"/>
      <c r="LG46" s="164"/>
      <c r="LH46" s="164"/>
      <c r="LI46" s="164"/>
      <c r="LJ46" s="164"/>
      <c r="LK46" s="164"/>
      <c r="LL46" s="164"/>
      <c r="LM46" s="164"/>
      <c r="LN46" s="164"/>
      <c r="LO46" s="164"/>
      <c r="LP46" s="164"/>
      <c r="LQ46" s="164"/>
      <c r="LR46" s="164"/>
      <c r="LS46" s="164"/>
      <c r="LT46" s="164"/>
      <c r="LU46" s="164"/>
      <c r="LV46" s="164"/>
      <c r="LW46" s="164"/>
      <c r="LX46" s="164"/>
      <c r="LY46" s="164"/>
      <c r="LZ46" s="164"/>
      <c r="MA46" s="164"/>
      <c r="MB46" s="164"/>
      <c r="MC46" s="164"/>
      <c r="MD46" s="164"/>
      <c r="ME46" s="164"/>
      <c r="MF46" s="164"/>
      <c r="MG46" s="164"/>
      <c r="MH46" s="164"/>
      <c r="MI46" s="164"/>
      <c r="MJ46" s="164"/>
      <c r="MK46" s="164"/>
      <c r="ML46" s="164"/>
      <c r="MM46" s="164"/>
      <c r="MN46" s="164"/>
      <c r="MO46" s="164"/>
      <c r="MP46" s="164"/>
      <c r="MQ46" s="164"/>
      <c r="MR46" s="164"/>
      <c r="MS46" s="164"/>
      <c r="MT46" s="164"/>
      <c r="MU46" s="164"/>
      <c r="MV46" s="164"/>
      <c r="MW46" s="164"/>
      <c r="MX46" s="164"/>
      <c r="MY46" s="164"/>
      <c r="MZ46" s="164"/>
      <c r="NA46" s="164"/>
      <c r="NB46" s="164"/>
      <c r="NC46" s="164"/>
      <c r="ND46" s="164"/>
      <c r="NE46" s="164"/>
      <c r="NF46" s="164"/>
      <c r="NG46" s="164"/>
      <c r="NH46" s="164"/>
      <c r="NI46" s="164"/>
      <c r="NJ46" s="164"/>
      <c r="NK46" s="164"/>
      <c r="NL46" s="164"/>
      <c r="NM46" s="164"/>
      <c r="NN46" s="164"/>
      <c r="NO46" s="164"/>
      <c r="NP46" s="164"/>
      <c r="NQ46" s="164"/>
      <c r="NR46" s="164"/>
      <c r="NS46" s="164"/>
      <c r="NT46" s="164"/>
      <c r="NU46" s="164"/>
      <c r="NV46" s="164"/>
      <c r="NW46" s="164"/>
      <c r="NX46" s="164"/>
      <c r="NY46" s="164"/>
      <c r="NZ46" s="164"/>
      <c r="OA46" s="164"/>
      <c r="OB46" s="164"/>
      <c r="OC46" s="164"/>
      <c r="OD46" s="164"/>
      <c r="OE46" s="164"/>
      <c r="OF46" s="164"/>
      <c r="OG46" s="164"/>
      <c r="OH46" s="164"/>
      <c r="OI46" s="164"/>
      <c r="OJ46" s="164"/>
      <c r="OK46" s="164"/>
      <c r="OL46" s="164"/>
      <c r="OM46" s="164"/>
      <c r="ON46" s="164"/>
      <c r="OO46" s="164"/>
      <c r="OP46" s="164"/>
      <c r="OQ46" s="164"/>
      <c r="OR46" s="164"/>
      <c r="OS46" s="164"/>
      <c r="OT46" s="164"/>
      <c r="OU46" s="164"/>
      <c r="OV46" s="164"/>
      <c r="OW46" s="164"/>
      <c r="OX46" s="164"/>
      <c r="OY46" s="164"/>
      <c r="OZ46" s="164"/>
      <c r="PA46" s="164"/>
      <c r="PB46" s="164"/>
      <c r="PC46" s="164"/>
      <c r="PD46" s="164"/>
      <c r="PE46" s="164"/>
      <c r="PF46" s="164"/>
      <c r="PG46" s="164"/>
      <c r="PH46" s="164"/>
      <c r="PI46" s="164"/>
      <c r="PJ46" s="164"/>
      <c r="PK46" s="164"/>
      <c r="PL46" s="164"/>
      <c r="PM46" s="164"/>
      <c r="PN46" s="164"/>
      <c r="PO46" s="164"/>
      <c r="PP46" s="164"/>
      <c r="PQ46" s="164"/>
      <c r="PR46" s="164"/>
      <c r="PS46" s="164"/>
      <c r="PT46" s="164"/>
      <c r="PU46" s="164"/>
      <c r="PV46" s="164"/>
      <c r="PW46" s="164"/>
      <c r="PX46" s="164"/>
      <c r="PY46" s="164"/>
      <c r="PZ46" s="164"/>
      <c r="QA46" s="164"/>
      <c r="QB46" s="164"/>
      <c r="QC46" s="164"/>
      <c r="QD46" s="164"/>
      <c r="QE46" s="164"/>
      <c r="QF46" s="164"/>
      <c r="QG46" s="164"/>
      <c r="QH46" s="164"/>
      <c r="QI46" s="164"/>
      <c r="QJ46" s="164"/>
      <c r="QK46" s="164"/>
      <c r="QL46" s="164"/>
      <c r="QM46" s="164"/>
      <c r="QN46" s="164"/>
      <c r="QO46" s="164"/>
      <c r="QP46" s="164"/>
      <c r="QQ46" s="164"/>
      <c r="QR46" s="164"/>
      <c r="QS46" s="164"/>
      <c r="QT46" s="164"/>
      <c r="QU46" s="164"/>
      <c r="QV46" s="164"/>
      <c r="QW46" s="164"/>
      <c r="QX46" s="164"/>
      <c r="QY46" s="164"/>
      <c r="QZ46" s="164"/>
      <c r="RA46" s="164"/>
      <c r="RB46" s="164"/>
      <c r="RC46" s="164"/>
      <c r="RD46" s="164"/>
      <c r="RE46" s="164"/>
      <c r="RF46" s="164"/>
      <c r="RG46" s="164"/>
      <c r="RH46" s="164"/>
      <c r="RI46" s="164"/>
      <c r="RJ46" s="164"/>
      <c r="RK46" s="164"/>
      <c r="RL46" s="164"/>
      <c r="RM46" s="164"/>
      <c r="RN46" s="164"/>
      <c r="RO46" s="164"/>
      <c r="RP46" s="164"/>
      <c r="RQ46" s="164"/>
      <c r="RR46" s="164"/>
      <c r="RS46" s="164"/>
      <c r="RT46" s="164"/>
      <c r="RU46" s="164"/>
      <c r="RV46" s="164"/>
      <c r="RW46" s="164"/>
      <c r="RX46" s="164"/>
      <c r="RY46" s="164"/>
      <c r="RZ46" s="164"/>
      <c r="SA46" s="164"/>
      <c r="SB46" s="164"/>
      <c r="SC46" s="164"/>
      <c r="SD46" s="164"/>
      <c r="SE46" s="164"/>
      <c r="SF46" s="164"/>
      <c r="SG46" s="164"/>
      <c r="SH46" s="164"/>
      <c r="SI46" s="164"/>
      <c r="SJ46" s="164"/>
      <c r="SK46" s="164"/>
      <c r="SL46" s="164"/>
      <c r="SM46" s="164"/>
      <c r="SN46" s="164"/>
      <c r="SO46" s="164"/>
      <c r="SP46" s="164"/>
      <c r="SQ46" s="164"/>
      <c r="SR46" s="164"/>
      <c r="SS46" s="164"/>
      <c r="ST46" s="164"/>
      <c r="SU46" s="164"/>
      <c r="SV46" s="164"/>
      <c r="SW46" s="164"/>
      <c r="SX46" s="164"/>
      <c r="SY46" s="164"/>
      <c r="SZ46" s="164"/>
      <c r="TA46" s="164"/>
      <c r="TB46" s="164"/>
      <c r="TC46" s="164"/>
      <c r="TD46" s="164"/>
      <c r="TE46" s="164"/>
      <c r="TF46" s="164"/>
      <c r="TG46" s="164"/>
      <c r="TH46" s="164"/>
      <c r="TI46" s="164"/>
      <c r="TJ46" s="164"/>
      <c r="TK46" s="164"/>
      <c r="TL46" s="164"/>
      <c r="TM46" s="164"/>
      <c r="TN46" s="164"/>
      <c r="TO46" s="164"/>
      <c r="TP46" s="164"/>
      <c r="TQ46" s="164"/>
      <c r="TR46" s="164"/>
      <c r="TS46" s="164"/>
      <c r="TT46" s="164"/>
      <c r="TU46" s="164"/>
    </row>
    <row r="47" spans="1:541" s="13" customFormat="1" x14ac:dyDescent="0.2">
      <c r="A47" s="219" t="s">
        <v>181</v>
      </c>
      <c r="B47" s="152"/>
      <c r="C47" s="144"/>
      <c r="D47" s="151" t="s">
        <v>213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  <c r="IO47" s="164"/>
      <c r="IP47" s="164"/>
      <c r="IQ47" s="164"/>
      <c r="IR47" s="164"/>
      <c r="IS47" s="164"/>
      <c r="IT47" s="164"/>
      <c r="IU47" s="164"/>
      <c r="IV47" s="164"/>
      <c r="IW47" s="164"/>
      <c r="IX47" s="164"/>
      <c r="IY47" s="164"/>
      <c r="IZ47" s="164"/>
      <c r="JA47" s="164"/>
      <c r="JB47" s="164"/>
      <c r="JC47" s="164"/>
      <c r="JD47" s="164"/>
      <c r="JE47" s="164"/>
      <c r="JF47" s="164"/>
      <c r="JG47" s="164"/>
      <c r="JH47" s="164"/>
      <c r="JI47" s="164"/>
      <c r="JJ47" s="164"/>
      <c r="JK47" s="164"/>
      <c r="JL47" s="164"/>
      <c r="JM47" s="164"/>
      <c r="JN47" s="164"/>
      <c r="JO47" s="164"/>
      <c r="JP47" s="164"/>
      <c r="JQ47" s="164"/>
      <c r="JR47" s="164"/>
      <c r="JS47" s="164"/>
      <c r="JT47" s="164"/>
      <c r="JU47" s="164"/>
      <c r="JV47" s="164"/>
      <c r="JW47" s="164"/>
      <c r="JX47" s="164"/>
      <c r="JY47" s="164"/>
      <c r="JZ47" s="164"/>
      <c r="KA47" s="164"/>
      <c r="KB47" s="164"/>
      <c r="KC47" s="164"/>
      <c r="KD47" s="164"/>
      <c r="KE47" s="164"/>
      <c r="KF47" s="164"/>
      <c r="KG47" s="164"/>
      <c r="KH47" s="164"/>
      <c r="KI47" s="164"/>
      <c r="KJ47" s="164"/>
      <c r="KK47" s="164"/>
      <c r="KL47" s="164"/>
      <c r="KM47" s="164"/>
      <c r="KN47" s="164"/>
      <c r="KO47" s="164"/>
      <c r="KP47" s="164"/>
      <c r="KQ47" s="164"/>
      <c r="KR47" s="164"/>
      <c r="KS47" s="164"/>
      <c r="KT47" s="164"/>
      <c r="KU47" s="164"/>
      <c r="KV47" s="164"/>
      <c r="KW47" s="164"/>
      <c r="KX47" s="164"/>
      <c r="KY47" s="164"/>
      <c r="KZ47" s="164"/>
      <c r="LA47" s="164"/>
      <c r="LB47" s="164"/>
      <c r="LC47" s="164"/>
      <c r="LD47" s="164"/>
      <c r="LE47" s="164"/>
      <c r="LF47" s="164"/>
      <c r="LG47" s="164"/>
      <c r="LH47" s="164"/>
      <c r="LI47" s="164"/>
      <c r="LJ47" s="164"/>
      <c r="LK47" s="164"/>
      <c r="LL47" s="164"/>
      <c r="LM47" s="164"/>
      <c r="LN47" s="164"/>
      <c r="LO47" s="164"/>
      <c r="LP47" s="164"/>
      <c r="LQ47" s="164"/>
      <c r="LR47" s="164"/>
      <c r="LS47" s="164"/>
      <c r="LT47" s="164"/>
      <c r="LU47" s="164"/>
      <c r="LV47" s="164"/>
      <c r="LW47" s="164"/>
      <c r="LX47" s="164"/>
      <c r="LY47" s="164"/>
      <c r="LZ47" s="164"/>
      <c r="MA47" s="164"/>
      <c r="MB47" s="164"/>
      <c r="MC47" s="164"/>
      <c r="MD47" s="164"/>
      <c r="ME47" s="164"/>
      <c r="MF47" s="164"/>
      <c r="MG47" s="164"/>
      <c r="MH47" s="164"/>
      <c r="MI47" s="164"/>
      <c r="MJ47" s="164"/>
      <c r="MK47" s="164"/>
      <c r="ML47" s="164"/>
      <c r="MM47" s="164"/>
      <c r="MN47" s="164"/>
      <c r="MO47" s="164"/>
      <c r="MP47" s="164"/>
      <c r="MQ47" s="164"/>
      <c r="MR47" s="164"/>
      <c r="MS47" s="164"/>
      <c r="MT47" s="164"/>
      <c r="MU47" s="164"/>
      <c r="MV47" s="164"/>
      <c r="MW47" s="164"/>
      <c r="MX47" s="164"/>
      <c r="MY47" s="164"/>
      <c r="MZ47" s="164"/>
      <c r="NA47" s="164"/>
      <c r="NB47" s="164"/>
      <c r="NC47" s="164"/>
      <c r="ND47" s="164"/>
      <c r="NE47" s="164"/>
      <c r="NF47" s="164"/>
      <c r="NG47" s="164"/>
      <c r="NH47" s="164"/>
      <c r="NI47" s="164"/>
      <c r="NJ47" s="164"/>
      <c r="NK47" s="164"/>
      <c r="NL47" s="164"/>
      <c r="NM47" s="164"/>
      <c r="NN47" s="164"/>
      <c r="NO47" s="164"/>
      <c r="NP47" s="164"/>
      <c r="NQ47" s="164"/>
      <c r="NR47" s="164"/>
      <c r="NS47" s="164"/>
      <c r="NT47" s="164"/>
      <c r="NU47" s="164"/>
      <c r="NV47" s="164"/>
      <c r="NW47" s="164"/>
      <c r="NX47" s="164"/>
      <c r="NY47" s="164"/>
      <c r="NZ47" s="164"/>
      <c r="OA47" s="164"/>
      <c r="OB47" s="164"/>
      <c r="OC47" s="164"/>
      <c r="OD47" s="164"/>
      <c r="OE47" s="164"/>
      <c r="OF47" s="164"/>
      <c r="OG47" s="164"/>
      <c r="OH47" s="164"/>
      <c r="OI47" s="164"/>
      <c r="OJ47" s="164"/>
      <c r="OK47" s="164"/>
      <c r="OL47" s="164"/>
      <c r="OM47" s="164"/>
      <c r="ON47" s="164"/>
      <c r="OO47" s="164"/>
      <c r="OP47" s="164"/>
      <c r="OQ47" s="164"/>
      <c r="OR47" s="164"/>
      <c r="OS47" s="164"/>
      <c r="OT47" s="164"/>
      <c r="OU47" s="164"/>
      <c r="OV47" s="164"/>
      <c r="OW47" s="164"/>
      <c r="OX47" s="164"/>
      <c r="OY47" s="164"/>
      <c r="OZ47" s="164"/>
      <c r="PA47" s="164"/>
      <c r="PB47" s="164"/>
      <c r="PC47" s="164"/>
      <c r="PD47" s="164"/>
      <c r="PE47" s="164"/>
      <c r="PF47" s="164"/>
      <c r="PG47" s="164"/>
      <c r="PH47" s="164"/>
      <c r="PI47" s="164"/>
      <c r="PJ47" s="164"/>
      <c r="PK47" s="164"/>
      <c r="PL47" s="164"/>
      <c r="PM47" s="164"/>
      <c r="PN47" s="164"/>
      <c r="PO47" s="164"/>
      <c r="PP47" s="164"/>
      <c r="PQ47" s="164"/>
      <c r="PR47" s="164"/>
      <c r="PS47" s="164"/>
      <c r="PT47" s="164"/>
      <c r="PU47" s="164"/>
      <c r="PV47" s="164"/>
      <c r="PW47" s="164"/>
      <c r="PX47" s="164"/>
      <c r="PY47" s="164"/>
      <c r="PZ47" s="164"/>
      <c r="QA47" s="164"/>
      <c r="QB47" s="164"/>
      <c r="QC47" s="164"/>
      <c r="QD47" s="164"/>
      <c r="QE47" s="164"/>
      <c r="QF47" s="164"/>
      <c r="QG47" s="164"/>
      <c r="QH47" s="164"/>
      <c r="QI47" s="164"/>
      <c r="QJ47" s="164"/>
      <c r="QK47" s="164"/>
      <c r="QL47" s="164"/>
      <c r="QM47" s="164"/>
      <c r="QN47" s="164"/>
      <c r="QO47" s="164"/>
      <c r="QP47" s="164"/>
      <c r="QQ47" s="164"/>
      <c r="QR47" s="164"/>
      <c r="QS47" s="164"/>
      <c r="QT47" s="164"/>
      <c r="QU47" s="164"/>
      <c r="QV47" s="164"/>
      <c r="QW47" s="164"/>
      <c r="QX47" s="164"/>
      <c r="QY47" s="164"/>
      <c r="QZ47" s="164"/>
      <c r="RA47" s="164"/>
      <c r="RB47" s="164"/>
      <c r="RC47" s="164"/>
      <c r="RD47" s="164"/>
      <c r="RE47" s="164"/>
      <c r="RF47" s="164"/>
      <c r="RG47" s="164"/>
      <c r="RH47" s="164"/>
      <c r="RI47" s="164"/>
      <c r="RJ47" s="164"/>
      <c r="RK47" s="164"/>
      <c r="RL47" s="164"/>
      <c r="RM47" s="164"/>
      <c r="RN47" s="164"/>
      <c r="RO47" s="164"/>
      <c r="RP47" s="164"/>
      <c r="RQ47" s="164"/>
      <c r="RR47" s="164"/>
      <c r="RS47" s="164"/>
      <c r="RT47" s="164"/>
      <c r="RU47" s="164"/>
      <c r="RV47" s="164"/>
      <c r="RW47" s="164"/>
      <c r="RX47" s="164"/>
      <c r="RY47" s="164"/>
      <c r="RZ47" s="164"/>
      <c r="SA47" s="164"/>
      <c r="SB47" s="164"/>
      <c r="SC47" s="164"/>
      <c r="SD47" s="164"/>
      <c r="SE47" s="164"/>
      <c r="SF47" s="164"/>
      <c r="SG47" s="164"/>
      <c r="SH47" s="164"/>
      <c r="SI47" s="164"/>
      <c r="SJ47" s="164"/>
      <c r="SK47" s="164"/>
      <c r="SL47" s="164"/>
      <c r="SM47" s="164"/>
      <c r="SN47" s="164"/>
      <c r="SO47" s="164"/>
      <c r="SP47" s="164"/>
      <c r="SQ47" s="164"/>
      <c r="SR47" s="164"/>
      <c r="SS47" s="164"/>
      <c r="ST47" s="164"/>
      <c r="SU47" s="164"/>
      <c r="SV47" s="164"/>
      <c r="SW47" s="164"/>
      <c r="SX47" s="164"/>
      <c r="SY47" s="164"/>
      <c r="SZ47" s="164"/>
      <c r="TA47" s="164"/>
      <c r="TB47" s="164"/>
      <c r="TC47" s="164"/>
      <c r="TD47" s="164"/>
      <c r="TE47" s="164"/>
      <c r="TF47" s="164"/>
      <c r="TG47" s="164"/>
      <c r="TH47" s="164"/>
      <c r="TI47" s="164"/>
      <c r="TJ47" s="164"/>
      <c r="TK47" s="164"/>
      <c r="TL47" s="164"/>
      <c r="TM47" s="164"/>
      <c r="TN47" s="164"/>
      <c r="TO47" s="164"/>
      <c r="TP47" s="164"/>
      <c r="TQ47" s="164"/>
      <c r="TR47" s="164"/>
      <c r="TS47" s="164"/>
      <c r="TT47" s="164"/>
      <c r="TU47" s="164"/>
    </row>
    <row r="48" spans="1:541" s="13" customFormat="1" x14ac:dyDescent="0.2">
      <c r="A48" s="219" t="s">
        <v>182</v>
      </c>
      <c r="B48" s="147">
        <v>33</v>
      </c>
      <c r="C48" s="47">
        <v>62</v>
      </c>
      <c r="D48" s="40">
        <v>62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  <c r="IO48" s="164"/>
      <c r="IP48" s="164"/>
      <c r="IQ48" s="164"/>
      <c r="IR48" s="164"/>
      <c r="IS48" s="164"/>
      <c r="IT48" s="164"/>
      <c r="IU48" s="164"/>
      <c r="IV48" s="164"/>
      <c r="IW48" s="164"/>
      <c r="IX48" s="164"/>
      <c r="IY48" s="164"/>
      <c r="IZ48" s="164"/>
      <c r="JA48" s="164"/>
      <c r="JB48" s="164"/>
      <c r="JC48" s="164"/>
      <c r="JD48" s="164"/>
      <c r="JE48" s="164"/>
      <c r="JF48" s="164"/>
      <c r="JG48" s="164"/>
      <c r="JH48" s="164"/>
      <c r="JI48" s="164"/>
      <c r="JJ48" s="164"/>
      <c r="JK48" s="164"/>
      <c r="JL48" s="164"/>
      <c r="JM48" s="164"/>
      <c r="JN48" s="164"/>
      <c r="JO48" s="164"/>
      <c r="JP48" s="164"/>
      <c r="JQ48" s="164"/>
      <c r="JR48" s="164"/>
      <c r="JS48" s="164"/>
      <c r="JT48" s="164"/>
      <c r="JU48" s="164"/>
      <c r="JV48" s="164"/>
      <c r="JW48" s="164"/>
      <c r="JX48" s="164"/>
      <c r="JY48" s="164"/>
      <c r="JZ48" s="164"/>
      <c r="KA48" s="164"/>
      <c r="KB48" s="164"/>
      <c r="KC48" s="164"/>
      <c r="KD48" s="164"/>
      <c r="KE48" s="164"/>
      <c r="KF48" s="164"/>
      <c r="KG48" s="164"/>
      <c r="KH48" s="164"/>
      <c r="KI48" s="164"/>
      <c r="KJ48" s="164"/>
      <c r="KK48" s="164"/>
      <c r="KL48" s="164"/>
      <c r="KM48" s="164"/>
      <c r="KN48" s="164"/>
      <c r="KO48" s="164"/>
      <c r="KP48" s="164"/>
      <c r="KQ48" s="164"/>
      <c r="KR48" s="164"/>
      <c r="KS48" s="164"/>
      <c r="KT48" s="164"/>
      <c r="KU48" s="164"/>
      <c r="KV48" s="164"/>
      <c r="KW48" s="164"/>
      <c r="KX48" s="164"/>
      <c r="KY48" s="164"/>
      <c r="KZ48" s="164"/>
      <c r="LA48" s="164"/>
      <c r="LB48" s="164"/>
      <c r="LC48" s="164"/>
      <c r="LD48" s="164"/>
      <c r="LE48" s="164"/>
      <c r="LF48" s="164"/>
      <c r="LG48" s="164"/>
      <c r="LH48" s="164"/>
      <c r="LI48" s="164"/>
      <c r="LJ48" s="164"/>
      <c r="LK48" s="164"/>
      <c r="LL48" s="164"/>
      <c r="LM48" s="164"/>
      <c r="LN48" s="164"/>
      <c r="LO48" s="164"/>
      <c r="LP48" s="164"/>
      <c r="LQ48" s="164"/>
      <c r="LR48" s="164"/>
      <c r="LS48" s="164"/>
      <c r="LT48" s="164"/>
      <c r="LU48" s="164"/>
      <c r="LV48" s="164"/>
      <c r="LW48" s="164"/>
      <c r="LX48" s="164"/>
      <c r="LY48" s="164"/>
      <c r="LZ48" s="164"/>
      <c r="MA48" s="164"/>
      <c r="MB48" s="164"/>
      <c r="MC48" s="164"/>
      <c r="MD48" s="164"/>
      <c r="ME48" s="164"/>
      <c r="MF48" s="164"/>
      <c r="MG48" s="164"/>
      <c r="MH48" s="164"/>
      <c r="MI48" s="164"/>
      <c r="MJ48" s="164"/>
      <c r="MK48" s="164"/>
      <c r="ML48" s="164"/>
      <c r="MM48" s="164"/>
      <c r="MN48" s="164"/>
      <c r="MO48" s="164"/>
      <c r="MP48" s="164"/>
      <c r="MQ48" s="164"/>
      <c r="MR48" s="164"/>
      <c r="MS48" s="164"/>
      <c r="MT48" s="164"/>
      <c r="MU48" s="164"/>
      <c r="MV48" s="164"/>
      <c r="MW48" s="164"/>
      <c r="MX48" s="164"/>
      <c r="MY48" s="164"/>
      <c r="MZ48" s="164"/>
      <c r="NA48" s="164"/>
      <c r="NB48" s="164"/>
      <c r="NC48" s="164"/>
      <c r="ND48" s="164"/>
      <c r="NE48" s="164"/>
      <c r="NF48" s="164"/>
      <c r="NG48" s="164"/>
      <c r="NH48" s="164"/>
      <c r="NI48" s="164"/>
      <c r="NJ48" s="164"/>
      <c r="NK48" s="164"/>
      <c r="NL48" s="164"/>
      <c r="NM48" s="164"/>
      <c r="NN48" s="164"/>
      <c r="NO48" s="164"/>
      <c r="NP48" s="164"/>
      <c r="NQ48" s="164"/>
      <c r="NR48" s="164"/>
      <c r="NS48" s="164"/>
      <c r="NT48" s="164"/>
      <c r="NU48" s="164"/>
      <c r="NV48" s="164"/>
      <c r="NW48" s="164"/>
      <c r="NX48" s="164"/>
      <c r="NY48" s="164"/>
      <c r="NZ48" s="164"/>
      <c r="OA48" s="164"/>
      <c r="OB48" s="164"/>
      <c r="OC48" s="164"/>
      <c r="OD48" s="164"/>
      <c r="OE48" s="164"/>
      <c r="OF48" s="164"/>
      <c r="OG48" s="164"/>
      <c r="OH48" s="164"/>
      <c r="OI48" s="164"/>
      <c r="OJ48" s="164"/>
      <c r="OK48" s="164"/>
      <c r="OL48" s="164"/>
      <c r="OM48" s="164"/>
      <c r="ON48" s="164"/>
      <c r="OO48" s="164"/>
      <c r="OP48" s="164"/>
      <c r="OQ48" s="164"/>
      <c r="OR48" s="164"/>
      <c r="OS48" s="164"/>
      <c r="OT48" s="164"/>
      <c r="OU48" s="164"/>
      <c r="OV48" s="164"/>
      <c r="OW48" s="164"/>
      <c r="OX48" s="164"/>
      <c r="OY48" s="164"/>
      <c r="OZ48" s="164"/>
      <c r="PA48" s="164"/>
      <c r="PB48" s="164"/>
      <c r="PC48" s="164"/>
      <c r="PD48" s="164"/>
      <c r="PE48" s="164"/>
      <c r="PF48" s="164"/>
      <c r="PG48" s="164"/>
      <c r="PH48" s="164"/>
      <c r="PI48" s="164"/>
      <c r="PJ48" s="164"/>
      <c r="PK48" s="164"/>
      <c r="PL48" s="164"/>
      <c r="PM48" s="164"/>
      <c r="PN48" s="164"/>
      <c r="PO48" s="164"/>
      <c r="PP48" s="164"/>
      <c r="PQ48" s="164"/>
      <c r="PR48" s="164"/>
      <c r="PS48" s="164"/>
      <c r="PT48" s="164"/>
      <c r="PU48" s="164"/>
      <c r="PV48" s="164"/>
      <c r="PW48" s="164"/>
      <c r="PX48" s="164"/>
      <c r="PY48" s="164"/>
      <c r="PZ48" s="164"/>
      <c r="QA48" s="164"/>
      <c r="QB48" s="164"/>
      <c r="QC48" s="164"/>
      <c r="QD48" s="164"/>
      <c r="QE48" s="164"/>
      <c r="QF48" s="164"/>
      <c r="QG48" s="164"/>
      <c r="QH48" s="164"/>
      <c r="QI48" s="164"/>
      <c r="QJ48" s="164"/>
      <c r="QK48" s="164"/>
      <c r="QL48" s="164"/>
      <c r="QM48" s="164"/>
      <c r="QN48" s="164"/>
      <c r="QO48" s="164"/>
      <c r="QP48" s="164"/>
      <c r="QQ48" s="164"/>
      <c r="QR48" s="164"/>
      <c r="QS48" s="164"/>
      <c r="QT48" s="164"/>
      <c r="QU48" s="164"/>
      <c r="QV48" s="164"/>
      <c r="QW48" s="164"/>
      <c r="QX48" s="164"/>
      <c r="QY48" s="164"/>
      <c r="QZ48" s="164"/>
      <c r="RA48" s="164"/>
      <c r="RB48" s="164"/>
      <c r="RC48" s="164"/>
      <c r="RD48" s="164"/>
      <c r="RE48" s="164"/>
      <c r="RF48" s="164"/>
      <c r="RG48" s="164"/>
      <c r="RH48" s="164"/>
      <c r="RI48" s="164"/>
      <c r="RJ48" s="164"/>
      <c r="RK48" s="164"/>
      <c r="RL48" s="164"/>
      <c r="RM48" s="164"/>
      <c r="RN48" s="164"/>
      <c r="RO48" s="164"/>
      <c r="RP48" s="164"/>
      <c r="RQ48" s="164"/>
      <c r="RR48" s="164"/>
      <c r="RS48" s="164"/>
      <c r="RT48" s="164"/>
      <c r="RU48" s="164"/>
      <c r="RV48" s="164"/>
      <c r="RW48" s="164"/>
      <c r="RX48" s="164"/>
      <c r="RY48" s="164"/>
      <c r="RZ48" s="164"/>
      <c r="SA48" s="164"/>
      <c r="SB48" s="164"/>
      <c r="SC48" s="164"/>
      <c r="SD48" s="164"/>
      <c r="SE48" s="164"/>
      <c r="SF48" s="164"/>
      <c r="SG48" s="164"/>
      <c r="SH48" s="164"/>
      <c r="SI48" s="164"/>
      <c r="SJ48" s="164"/>
      <c r="SK48" s="164"/>
      <c r="SL48" s="164"/>
      <c r="SM48" s="164"/>
      <c r="SN48" s="164"/>
      <c r="SO48" s="164"/>
      <c r="SP48" s="164"/>
      <c r="SQ48" s="164"/>
      <c r="SR48" s="164"/>
      <c r="SS48" s="164"/>
      <c r="ST48" s="164"/>
      <c r="SU48" s="164"/>
      <c r="SV48" s="164"/>
      <c r="SW48" s="164"/>
      <c r="SX48" s="164"/>
      <c r="SY48" s="164"/>
      <c r="SZ48" s="164"/>
      <c r="TA48" s="164"/>
      <c r="TB48" s="164"/>
      <c r="TC48" s="164"/>
      <c r="TD48" s="164"/>
      <c r="TE48" s="164"/>
      <c r="TF48" s="164"/>
      <c r="TG48" s="164"/>
      <c r="TH48" s="164"/>
      <c r="TI48" s="164"/>
      <c r="TJ48" s="164"/>
      <c r="TK48" s="164"/>
      <c r="TL48" s="164"/>
      <c r="TM48" s="164"/>
      <c r="TN48" s="164"/>
      <c r="TO48" s="164"/>
      <c r="TP48" s="164"/>
      <c r="TQ48" s="164"/>
      <c r="TR48" s="164"/>
      <c r="TS48" s="164"/>
      <c r="TT48" s="164"/>
      <c r="TU48" s="164"/>
    </row>
    <row r="49" spans="1:541" s="13" customFormat="1" x14ac:dyDescent="0.2">
      <c r="A49" s="219" t="s">
        <v>198</v>
      </c>
      <c r="B49" s="147">
        <v>34</v>
      </c>
      <c r="C49" s="47">
        <v>0</v>
      </c>
      <c r="D49" s="40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  <c r="IQ49" s="164"/>
      <c r="IR49" s="164"/>
      <c r="IS49" s="164"/>
      <c r="IT49" s="164"/>
      <c r="IU49" s="164"/>
      <c r="IV49" s="164"/>
      <c r="IW49" s="164"/>
      <c r="IX49" s="164"/>
      <c r="IY49" s="164"/>
      <c r="IZ49" s="164"/>
      <c r="JA49" s="164"/>
      <c r="JB49" s="164"/>
      <c r="JC49" s="164"/>
      <c r="JD49" s="164"/>
      <c r="JE49" s="164"/>
      <c r="JF49" s="164"/>
      <c r="JG49" s="164"/>
      <c r="JH49" s="164"/>
      <c r="JI49" s="164"/>
      <c r="JJ49" s="164"/>
      <c r="JK49" s="164"/>
      <c r="JL49" s="164"/>
      <c r="JM49" s="164"/>
      <c r="JN49" s="164"/>
      <c r="JO49" s="164"/>
      <c r="JP49" s="164"/>
      <c r="JQ49" s="164"/>
      <c r="JR49" s="164"/>
      <c r="JS49" s="164"/>
      <c r="JT49" s="164"/>
      <c r="JU49" s="164"/>
      <c r="JV49" s="164"/>
      <c r="JW49" s="164"/>
      <c r="JX49" s="164"/>
      <c r="JY49" s="164"/>
      <c r="JZ49" s="164"/>
      <c r="KA49" s="164"/>
      <c r="KB49" s="164"/>
      <c r="KC49" s="164"/>
      <c r="KD49" s="164"/>
      <c r="KE49" s="164"/>
      <c r="KF49" s="164"/>
      <c r="KG49" s="164"/>
      <c r="KH49" s="164"/>
      <c r="KI49" s="164"/>
      <c r="KJ49" s="164"/>
      <c r="KK49" s="164"/>
      <c r="KL49" s="164"/>
      <c r="KM49" s="164"/>
      <c r="KN49" s="164"/>
      <c r="KO49" s="164"/>
      <c r="KP49" s="164"/>
      <c r="KQ49" s="164"/>
      <c r="KR49" s="164"/>
      <c r="KS49" s="164"/>
      <c r="KT49" s="164"/>
      <c r="KU49" s="164"/>
      <c r="KV49" s="164"/>
      <c r="KW49" s="164"/>
      <c r="KX49" s="164"/>
      <c r="KY49" s="164"/>
      <c r="KZ49" s="164"/>
      <c r="LA49" s="164"/>
      <c r="LB49" s="164"/>
      <c r="LC49" s="164"/>
      <c r="LD49" s="164"/>
      <c r="LE49" s="164"/>
      <c r="LF49" s="164"/>
      <c r="LG49" s="164"/>
      <c r="LH49" s="164"/>
      <c r="LI49" s="164"/>
      <c r="LJ49" s="164"/>
      <c r="LK49" s="164"/>
      <c r="LL49" s="164"/>
      <c r="LM49" s="164"/>
      <c r="LN49" s="164"/>
      <c r="LO49" s="164"/>
      <c r="LP49" s="164"/>
      <c r="LQ49" s="164"/>
      <c r="LR49" s="164"/>
      <c r="LS49" s="164"/>
      <c r="LT49" s="164"/>
      <c r="LU49" s="164"/>
      <c r="LV49" s="164"/>
      <c r="LW49" s="164"/>
      <c r="LX49" s="164"/>
      <c r="LY49" s="164"/>
      <c r="LZ49" s="164"/>
      <c r="MA49" s="164"/>
      <c r="MB49" s="164"/>
      <c r="MC49" s="164"/>
      <c r="MD49" s="164"/>
      <c r="ME49" s="164"/>
      <c r="MF49" s="164"/>
      <c r="MG49" s="164"/>
      <c r="MH49" s="164"/>
      <c r="MI49" s="164"/>
      <c r="MJ49" s="164"/>
      <c r="MK49" s="164"/>
      <c r="ML49" s="164"/>
      <c r="MM49" s="164"/>
      <c r="MN49" s="164"/>
      <c r="MO49" s="164"/>
      <c r="MP49" s="164"/>
      <c r="MQ49" s="164"/>
      <c r="MR49" s="164"/>
      <c r="MS49" s="164"/>
      <c r="MT49" s="164"/>
      <c r="MU49" s="164"/>
      <c r="MV49" s="164"/>
      <c r="MW49" s="164"/>
      <c r="MX49" s="164"/>
      <c r="MY49" s="164"/>
      <c r="MZ49" s="164"/>
      <c r="NA49" s="164"/>
      <c r="NB49" s="164"/>
      <c r="NC49" s="164"/>
      <c r="ND49" s="164"/>
      <c r="NE49" s="164"/>
      <c r="NF49" s="164"/>
      <c r="NG49" s="164"/>
      <c r="NH49" s="164"/>
      <c r="NI49" s="164"/>
      <c r="NJ49" s="164"/>
      <c r="NK49" s="164"/>
      <c r="NL49" s="164"/>
      <c r="NM49" s="164"/>
      <c r="NN49" s="164"/>
      <c r="NO49" s="164"/>
      <c r="NP49" s="164"/>
      <c r="NQ49" s="164"/>
      <c r="NR49" s="164"/>
      <c r="NS49" s="164"/>
      <c r="NT49" s="164"/>
      <c r="NU49" s="164"/>
      <c r="NV49" s="164"/>
      <c r="NW49" s="164"/>
      <c r="NX49" s="164"/>
      <c r="NY49" s="164"/>
      <c r="NZ49" s="164"/>
      <c r="OA49" s="164"/>
      <c r="OB49" s="164"/>
      <c r="OC49" s="164"/>
      <c r="OD49" s="164"/>
      <c r="OE49" s="164"/>
      <c r="OF49" s="164"/>
      <c r="OG49" s="164"/>
      <c r="OH49" s="164"/>
      <c r="OI49" s="164"/>
      <c r="OJ49" s="164"/>
      <c r="OK49" s="164"/>
      <c r="OL49" s="164"/>
      <c r="OM49" s="164"/>
      <c r="ON49" s="164"/>
      <c r="OO49" s="164"/>
      <c r="OP49" s="164"/>
      <c r="OQ49" s="164"/>
      <c r="OR49" s="164"/>
      <c r="OS49" s="164"/>
      <c r="OT49" s="164"/>
      <c r="OU49" s="164"/>
      <c r="OV49" s="164"/>
      <c r="OW49" s="164"/>
      <c r="OX49" s="164"/>
      <c r="OY49" s="164"/>
      <c r="OZ49" s="164"/>
      <c r="PA49" s="164"/>
      <c r="PB49" s="164"/>
      <c r="PC49" s="164"/>
      <c r="PD49" s="164"/>
      <c r="PE49" s="164"/>
      <c r="PF49" s="164"/>
      <c r="PG49" s="164"/>
      <c r="PH49" s="164"/>
      <c r="PI49" s="164"/>
      <c r="PJ49" s="164"/>
      <c r="PK49" s="164"/>
      <c r="PL49" s="164"/>
      <c r="PM49" s="164"/>
      <c r="PN49" s="164"/>
      <c r="PO49" s="164"/>
      <c r="PP49" s="164"/>
      <c r="PQ49" s="164"/>
      <c r="PR49" s="164"/>
      <c r="PS49" s="164"/>
      <c r="PT49" s="164"/>
      <c r="PU49" s="164"/>
      <c r="PV49" s="164"/>
      <c r="PW49" s="164"/>
      <c r="PX49" s="164"/>
      <c r="PY49" s="164"/>
      <c r="PZ49" s="164"/>
      <c r="QA49" s="164"/>
      <c r="QB49" s="164"/>
      <c r="QC49" s="164"/>
      <c r="QD49" s="164"/>
      <c r="QE49" s="164"/>
      <c r="QF49" s="164"/>
      <c r="QG49" s="164"/>
      <c r="QH49" s="164"/>
      <c r="QI49" s="164"/>
      <c r="QJ49" s="164"/>
      <c r="QK49" s="164"/>
      <c r="QL49" s="164"/>
      <c r="QM49" s="164"/>
      <c r="QN49" s="164"/>
      <c r="QO49" s="164"/>
      <c r="QP49" s="164"/>
      <c r="QQ49" s="164"/>
      <c r="QR49" s="164"/>
      <c r="QS49" s="164"/>
      <c r="QT49" s="164"/>
      <c r="QU49" s="164"/>
      <c r="QV49" s="164"/>
      <c r="QW49" s="164"/>
      <c r="QX49" s="164"/>
      <c r="QY49" s="164"/>
      <c r="QZ49" s="164"/>
      <c r="RA49" s="164"/>
      <c r="RB49" s="164"/>
      <c r="RC49" s="164"/>
      <c r="RD49" s="164"/>
      <c r="RE49" s="164"/>
      <c r="RF49" s="164"/>
      <c r="RG49" s="164"/>
      <c r="RH49" s="164"/>
      <c r="RI49" s="164"/>
      <c r="RJ49" s="164"/>
      <c r="RK49" s="164"/>
      <c r="RL49" s="164"/>
      <c r="RM49" s="164"/>
      <c r="RN49" s="164"/>
      <c r="RO49" s="164"/>
      <c r="RP49" s="164"/>
      <c r="RQ49" s="164"/>
      <c r="RR49" s="164"/>
      <c r="RS49" s="164"/>
      <c r="RT49" s="164"/>
      <c r="RU49" s="164"/>
      <c r="RV49" s="164"/>
      <c r="RW49" s="164"/>
      <c r="RX49" s="164"/>
      <c r="RY49" s="164"/>
      <c r="RZ49" s="164"/>
      <c r="SA49" s="164"/>
      <c r="SB49" s="164"/>
      <c r="SC49" s="164"/>
      <c r="SD49" s="164"/>
      <c r="SE49" s="164"/>
      <c r="SF49" s="164"/>
      <c r="SG49" s="164"/>
      <c r="SH49" s="164"/>
      <c r="SI49" s="164"/>
      <c r="SJ49" s="164"/>
      <c r="SK49" s="164"/>
      <c r="SL49" s="164"/>
      <c r="SM49" s="164"/>
      <c r="SN49" s="164"/>
      <c r="SO49" s="164"/>
      <c r="SP49" s="164"/>
      <c r="SQ49" s="164"/>
      <c r="SR49" s="164"/>
      <c r="SS49" s="164"/>
      <c r="ST49" s="164"/>
      <c r="SU49" s="164"/>
      <c r="SV49" s="164"/>
      <c r="SW49" s="164"/>
      <c r="SX49" s="164"/>
      <c r="SY49" s="164"/>
      <c r="SZ49" s="164"/>
      <c r="TA49" s="164"/>
      <c r="TB49" s="164"/>
      <c r="TC49" s="164"/>
      <c r="TD49" s="164"/>
      <c r="TE49" s="164"/>
      <c r="TF49" s="164"/>
      <c r="TG49" s="164"/>
      <c r="TH49" s="164"/>
      <c r="TI49" s="164"/>
      <c r="TJ49" s="164"/>
      <c r="TK49" s="164"/>
      <c r="TL49" s="164"/>
      <c r="TM49" s="164"/>
      <c r="TN49" s="164"/>
      <c r="TO49" s="164"/>
      <c r="TP49" s="164"/>
      <c r="TQ49" s="164"/>
      <c r="TR49" s="164"/>
      <c r="TS49" s="164"/>
      <c r="TT49" s="164"/>
      <c r="TU49" s="164"/>
    </row>
    <row r="50" spans="1:541" s="8" customFormat="1" x14ac:dyDescent="0.2">
      <c r="A50" s="221" t="s">
        <v>183</v>
      </c>
      <c r="B50" s="145"/>
      <c r="C50" s="142"/>
      <c r="D50" s="146" t="s">
        <v>213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  <c r="IW50" s="32"/>
      <c r="IX50" s="32"/>
      <c r="IY50" s="32"/>
      <c r="IZ50" s="32"/>
      <c r="JA50" s="32"/>
      <c r="JB50" s="32"/>
      <c r="JC50" s="32"/>
      <c r="JD50" s="32"/>
      <c r="JE50" s="32"/>
      <c r="JF50" s="32"/>
      <c r="JG50" s="32"/>
      <c r="JH50" s="32"/>
      <c r="JI50" s="32"/>
      <c r="JJ50" s="32"/>
      <c r="JK50" s="32"/>
      <c r="JL50" s="32"/>
      <c r="JM50" s="32"/>
      <c r="JN50" s="32"/>
      <c r="JO50" s="32"/>
      <c r="JP50" s="32"/>
      <c r="JQ50" s="32"/>
      <c r="JR50" s="32"/>
      <c r="JS50" s="32"/>
      <c r="JT50" s="32"/>
      <c r="JU50" s="32"/>
      <c r="JV50" s="32"/>
      <c r="JW50" s="32"/>
      <c r="JX50" s="32"/>
      <c r="JY50" s="32"/>
      <c r="JZ50" s="32"/>
      <c r="KA50" s="32"/>
      <c r="KB50" s="32"/>
      <c r="KC50" s="32"/>
      <c r="KD50" s="32"/>
      <c r="KE50" s="32"/>
      <c r="KF50" s="32"/>
      <c r="KG50" s="32"/>
      <c r="KH50" s="32"/>
      <c r="KI50" s="32"/>
      <c r="KJ50" s="32"/>
      <c r="KK50" s="32"/>
      <c r="KL50" s="32"/>
      <c r="KM50" s="32"/>
      <c r="KN50" s="32"/>
      <c r="KO50" s="32"/>
      <c r="KP50" s="32"/>
      <c r="KQ50" s="32"/>
      <c r="KR50" s="32"/>
      <c r="KS50" s="32"/>
      <c r="KT50" s="32"/>
      <c r="KU50" s="32"/>
      <c r="KV50" s="32"/>
      <c r="KW50" s="32"/>
      <c r="KX50" s="32"/>
      <c r="KY50" s="32"/>
      <c r="KZ50" s="32"/>
      <c r="LA50" s="32"/>
      <c r="LB50" s="32"/>
      <c r="LC50" s="32"/>
      <c r="LD50" s="32"/>
      <c r="LE50" s="32"/>
      <c r="LF50" s="32"/>
      <c r="LG50" s="32"/>
      <c r="LH50" s="32"/>
      <c r="LI50" s="32"/>
      <c r="LJ50" s="32"/>
      <c r="LK50" s="32"/>
      <c r="LL50" s="32"/>
      <c r="LM50" s="32"/>
      <c r="LN50" s="32"/>
      <c r="LO50" s="32"/>
      <c r="LP50" s="32"/>
      <c r="LQ50" s="32"/>
      <c r="LR50" s="32"/>
      <c r="LS50" s="32"/>
      <c r="LT50" s="32"/>
      <c r="LU50" s="32"/>
      <c r="LV50" s="32"/>
      <c r="LW50" s="32"/>
      <c r="LX50" s="32"/>
      <c r="LY50" s="32"/>
      <c r="LZ50" s="32"/>
      <c r="MA50" s="32"/>
      <c r="MB50" s="32"/>
      <c r="MC50" s="32"/>
      <c r="MD50" s="32"/>
      <c r="ME50" s="32"/>
      <c r="MF50" s="32"/>
      <c r="MG50" s="32"/>
      <c r="MH50" s="32"/>
      <c r="MI50" s="32"/>
      <c r="MJ50" s="32"/>
      <c r="MK50" s="32"/>
      <c r="ML50" s="32"/>
      <c r="MM50" s="32"/>
      <c r="MN50" s="32"/>
      <c r="MO50" s="32"/>
      <c r="MP50" s="32"/>
      <c r="MQ50" s="32"/>
      <c r="MR50" s="32"/>
      <c r="MS50" s="32"/>
      <c r="MT50" s="32"/>
      <c r="MU50" s="32"/>
      <c r="MV50" s="32"/>
      <c r="MW50" s="32"/>
      <c r="MX50" s="32"/>
      <c r="MY50" s="32"/>
      <c r="MZ50" s="32"/>
      <c r="NA50" s="32"/>
      <c r="NB50" s="32"/>
      <c r="NC50" s="32"/>
      <c r="ND50" s="32"/>
      <c r="NE50" s="32"/>
      <c r="NF50" s="32"/>
      <c r="NG50" s="32"/>
      <c r="NH50" s="32"/>
      <c r="NI50" s="32"/>
      <c r="NJ50" s="32"/>
      <c r="NK50" s="32"/>
      <c r="NL50" s="32"/>
      <c r="NM50" s="32"/>
      <c r="NN50" s="32"/>
      <c r="NO50" s="32"/>
      <c r="NP50" s="32"/>
      <c r="NQ50" s="32"/>
      <c r="NR50" s="32"/>
      <c r="NS50" s="32"/>
      <c r="NT50" s="32"/>
      <c r="NU50" s="32"/>
      <c r="NV50" s="32"/>
      <c r="NW50" s="32"/>
      <c r="NX50" s="32"/>
      <c r="NY50" s="32"/>
      <c r="NZ50" s="32"/>
      <c r="OA50" s="32"/>
      <c r="OB50" s="32"/>
      <c r="OC50" s="32"/>
      <c r="OD50" s="32"/>
      <c r="OE50" s="32"/>
      <c r="OF50" s="32"/>
      <c r="OG50" s="32"/>
      <c r="OH50" s="32"/>
      <c r="OI50" s="32"/>
      <c r="OJ50" s="32"/>
      <c r="OK50" s="32"/>
      <c r="OL50" s="32"/>
      <c r="OM50" s="32"/>
      <c r="ON50" s="32"/>
      <c r="OO50" s="32"/>
      <c r="OP50" s="32"/>
      <c r="OQ50" s="32"/>
      <c r="OR50" s="32"/>
      <c r="OS50" s="32"/>
      <c r="OT50" s="32"/>
      <c r="OU50" s="32"/>
      <c r="OV50" s="32"/>
      <c r="OW50" s="32"/>
      <c r="OX50" s="32"/>
      <c r="OY50" s="32"/>
      <c r="OZ50" s="32"/>
      <c r="PA50" s="32"/>
      <c r="PB50" s="32"/>
      <c r="PC50" s="32"/>
      <c r="PD50" s="32"/>
      <c r="PE50" s="32"/>
      <c r="PF50" s="32"/>
      <c r="PG50" s="32"/>
      <c r="PH50" s="32"/>
      <c r="PI50" s="32"/>
      <c r="PJ50" s="32"/>
      <c r="PK50" s="32"/>
      <c r="PL50" s="32"/>
      <c r="PM50" s="32"/>
      <c r="PN50" s="32"/>
      <c r="PO50" s="32"/>
      <c r="PP50" s="32"/>
      <c r="PQ50" s="32"/>
      <c r="PR50" s="32"/>
      <c r="PS50" s="32"/>
      <c r="PT50" s="32"/>
      <c r="PU50" s="32"/>
      <c r="PV50" s="32"/>
      <c r="PW50" s="32"/>
      <c r="PX50" s="32"/>
      <c r="PY50" s="32"/>
      <c r="PZ50" s="32"/>
      <c r="QA50" s="32"/>
      <c r="QB50" s="32"/>
      <c r="QC50" s="32"/>
      <c r="QD50" s="32"/>
      <c r="QE50" s="32"/>
      <c r="QF50" s="32"/>
      <c r="QG50" s="32"/>
      <c r="QH50" s="32"/>
      <c r="QI50" s="32"/>
      <c r="QJ50" s="32"/>
      <c r="QK50" s="32"/>
      <c r="QL50" s="32"/>
      <c r="QM50" s="32"/>
      <c r="QN50" s="32"/>
      <c r="QO50" s="32"/>
      <c r="QP50" s="32"/>
      <c r="QQ50" s="32"/>
      <c r="QR50" s="32"/>
      <c r="QS50" s="32"/>
      <c r="QT50" s="32"/>
      <c r="QU50" s="32"/>
      <c r="QV50" s="32"/>
      <c r="QW50" s="32"/>
      <c r="QX50" s="32"/>
      <c r="QY50" s="32"/>
      <c r="QZ50" s="32"/>
      <c r="RA50" s="32"/>
      <c r="RB50" s="32"/>
      <c r="RC50" s="32"/>
      <c r="RD50" s="32"/>
      <c r="RE50" s="32"/>
      <c r="RF50" s="32"/>
      <c r="RG50" s="32"/>
      <c r="RH50" s="32"/>
      <c r="RI50" s="32"/>
      <c r="RJ50" s="32"/>
      <c r="RK50" s="32"/>
      <c r="RL50" s="32"/>
      <c r="RM50" s="32"/>
      <c r="RN50" s="32"/>
      <c r="RO50" s="32"/>
      <c r="RP50" s="32"/>
      <c r="RQ50" s="32"/>
      <c r="RR50" s="32"/>
      <c r="RS50" s="32"/>
      <c r="RT50" s="32"/>
      <c r="RU50" s="32"/>
      <c r="RV50" s="32"/>
      <c r="RW50" s="32"/>
      <c r="RX50" s="32"/>
      <c r="RY50" s="32"/>
      <c r="RZ50" s="32"/>
      <c r="SA50" s="32"/>
      <c r="SB50" s="32"/>
      <c r="SC50" s="32"/>
      <c r="SD50" s="32"/>
      <c r="SE50" s="32"/>
      <c r="SF50" s="32"/>
      <c r="SG50" s="32"/>
      <c r="SH50" s="32"/>
      <c r="SI50" s="32"/>
      <c r="SJ50" s="32"/>
      <c r="SK50" s="32"/>
      <c r="SL50" s="32"/>
      <c r="SM50" s="32"/>
      <c r="SN50" s="32"/>
      <c r="SO50" s="32"/>
      <c r="SP50" s="32"/>
      <c r="SQ50" s="32"/>
      <c r="SR50" s="32"/>
      <c r="SS50" s="32"/>
      <c r="ST50" s="32"/>
      <c r="SU50" s="32"/>
      <c r="SV50" s="32"/>
      <c r="SW50" s="32"/>
      <c r="SX50" s="32"/>
      <c r="SY50" s="32"/>
      <c r="SZ50" s="32"/>
      <c r="TA50" s="32"/>
      <c r="TB50" s="32"/>
      <c r="TC50" s="32"/>
      <c r="TD50" s="32"/>
      <c r="TE50" s="32"/>
      <c r="TF50" s="32"/>
      <c r="TG50" s="32"/>
      <c r="TH50" s="32"/>
      <c r="TI50" s="32"/>
      <c r="TJ50" s="32"/>
      <c r="TK50" s="32"/>
      <c r="TL50" s="32"/>
      <c r="TM50" s="32"/>
      <c r="TN50" s="32"/>
      <c r="TO50" s="32"/>
      <c r="TP50" s="32"/>
      <c r="TQ50" s="32"/>
      <c r="TR50" s="32"/>
      <c r="TS50" s="32"/>
      <c r="TT50" s="32"/>
      <c r="TU50" s="32"/>
    </row>
    <row r="51" spans="1:541" s="13" customFormat="1" x14ac:dyDescent="0.2">
      <c r="A51" s="219" t="s">
        <v>184</v>
      </c>
      <c r="B51" s="147">
        <v>35</v>
      </c>
      <c r="C51" s="47">
        <v>553298571</v>
      </c>
      <c r="D51" s="40">
        <v>510736812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  <c r="IR51" s="164"/>
      <c r="IS51" s="164"/>
      <c r="IT51" s="164"/>
      <c r="IU51" s="164"/>
      <c r="IV51" s="164"/>
      <c r="IW51" s="164"/>
      <c r="IX51" s="164"/>
      <c r="IY51" s="164"/>
      <c r="IZ51" s="164"/>
      <c r="JA51" s="164"/>
      <c r="JB51" s="164"/>
      <c r="JC51" s="164"/>
      <c r="JD51" s="164"/>
      <c r="JE51" s="164"/>
      <c r="JF51" s="164"/>
      <c r="JG51" s="164"/>
      <c r="JH51" s="164"/>
      <c r="JI51" s="164"/>
      <c r="JJ51" s="164"/>
      <c r="JK51" s="164"/>
      <c r="JL51" s="164"/>
      <c r="JM51" s="164"/>
      <c r="JN51" s="164"/>
      <c r="JO51" s="164"/>
      <c r="JP51" s="164"/>
      <c r="JQ51" s="164"/>
      <c r="JR51" s="164"/>
      <c r="JS51" s="164"/>
      <c r="JT51" s="164"/>
      <c r="JU51" s="164"/>
      <c r="JV51" s="164"/>
      <c r="JW51" s="164"/>
      <c r="JX51" s="164"/>
      <c r="JY51" s="164"/>
      <c r="JZ51" s="164"/>
      <c r="KA51" s="164"/>
      <c r="KB51" s="164"/>
      <c r="KC51" s="164"/>
      <c r="KD51" s="164"/>
      <c r="KE51" s="164"/>
      <c r="KF51" s="164"/>
      <c r="KG51" s="164"/>
      <c r="KH51" s="164"/>
      <c r="KI51" s="164"/>
      <c r="KJ51" s="164"/>
      <c r="KK51" s="164"/>
      <c r="KL51" s="164"/>
      <c r="KM51" s="164"/>
      <c r="KN51" s="164"/>
      <c r="KO51" s="164"/>
      <c r="KP51" s="164"/>
      <c r="KQ51" s="164"/>
      <c r="KR51" s="164"/>
      <c r="KS51" s="164"/>
      <c r="KT51" s="164"/>
      <c r="KU51" s="164"/>
      <c r="KV51" s="164"/>
      <c r="KW51" s="164"/>
      <c r="KX51" s="164"/>
      <c r="KY51" s="164"/>
      <c r="KZ51" s="164"/>
      <c r="LA51" s="164"/>
      <c r="LB51" s="164"/>
      <c r="LC51" s="164"/>
      <c r="LD51" s="164"/>
      <c r="LE51" s="164"/>
      <c r="LF51" s="164"/>
      <c r="LG51" s="164"/>
      <c r="LH51" s="164"/>
      <c r="LI51" s="164"/>
      <c r="LJ51" s="164"/>
      <c r="LK51" s="164"/>
      <c r="LL51" s="164"/>
      <c r="LM51" s="164"/>
      <c r="LN51" s="164"/>
      <c r="LO51" s="164"/>
      <c r="LP51" s="164"/>
      <c r="LQ51" s="164"/>
      <c r="LR51" s="164"/>
      <c r="LS51" s="164"/>
      <c r="LT51" s="164"/>
      <c r="LU51" s="164"/>
      <c r="LV51" s="164"/>
      <c r="LW51" s="164"/>
      <c r="LX51" s="164"/>
      <c r="LY51" s="164"/>
      <c r="LZ51" s="164"/>
      <c r="MA51" s="164"/>
      <c r="MB51" s="164"/>
      <c r="MC51" s="164"/>
      <c r="MD51" s="164"/>
      <c r="ME51" s="164"/>
      <c r="MF51" s="164"/>
      <c r="MG51" s="164"/>
      <c r="MH51" s="164"/>
      <c r="MI51" s="164"/>
      <c r="MJ51" s="164"/>
      <c r="MK51" s="164"/>
      <c r="ML51" s="164"/>
      <c r="MM51" s="164"/>
      <c r="MN51" s="164"/>
      <c r="MO51" s="164"/>
      <c r="MP51" s="164"/>
      <c r="MQ51" s="164"/>
      <c r="MR51" s="164"/>
      <c r="MS51" s="164"/>
      <c r="MT51" s="164"/>
      <c r="MU51" s="164"/>
      <c r="MV51" s="164"/>
      <c r="MW51" s="164"/>
      <c r="MX51" s="164"/>
      <c r="MY51" s="164"/>
      <c r="MZ51" s="164"/>
      <c r="NA51" s="164"/>
      <c r="NB51" s="164"/>
      <c r="NC51" s="164"/>
      <c r="ND51" s="164"/>
      <c r="NE51" s="164"/>
      <c r="NF51" s="164"/>
      <c r="NG51" s="164"/>
      <c r="NH51" s="164"/>
      <c r="NI51" s="164"/>
      <c r="NJ51" s="164"/>
      <c r="NK51" s="164"/>
      <c r="NL51" s="164"/>
      <c r="NM51" s="164"/>
      <c r="NN51" s="164"/>
      <c r="NO51" s="164"/>
      <c r="NP51" s="164"/>
      <c r="NQ51" s="164"/>
      <c r="NR51" s="164"/>
      <c r="NS51" s="164"/>
      <c r="NT51" s="164"/>
      <c r="NU51" s="164"/>
      <c r="NV51" s="164"/>
      <c r="NW51" s="164"/>
      <c r="NX51" s="164"/>
      <c r="NY51" s="164"/>
      <c r="NZ51" s="164"/>
      <c r="OA51" s="164"/>
      <c r="OB51" s="164"/>
      <c r="OC51" s="164"/>
      <c r="OD51" s="164"/>
      <c r="OE51" s="164"/>
      <c r="OF51" s="164"/>
      <c r="OG51" s="164"/>
      <c r="OH51" s="164"/>
      <c r="OI51" s="164"/>
      <c r="OJ51" s="164"/>
      <c r="OK51" s="164"/>
      <c r="OL51" s="164"/>
      <c r="OM51" s="164"/>
      <c r="ON51" s="164"/>
      <c r="OO51" s="164"/>
      <c r="OP51" s="164"/>
      <c r="OQ51" s="164"/>
      <c r="OR51" s="164"/>
      <c r="OS51" s="164"/>
      <c r="OT51" s="164"/>
      <c r="OU51" s="164"/>
      <c r="OV51" s="164"/>
      <c r="OW51" s="164"/>
      <c r="OX51" s="164"/>
      <c r="OY51" s="164"/>
      <c r="OZ51" s="164"/>
      <c r="PA51" s="164"/>
      <c r="PB51" s="164"/>
      <c r="PC51" s="164"/>
      <c r="PD51" s="164"/>
      <c r="PE51" s="164"/>
      <c r="PF51" s="164"/>
      <c r="PG51" s="164"/>
      <c r="PH51" s="164"/>
      <c r="PI51" s="164"/>
      <c r="PJ51" s="164"/>
      <c r="PK51" s="164"/>
      <c r="PL51" s="164"/>
      <c r="PM51" s="164"/>
      <c r="PN51" s="164"/>
      <c r="PO51" s="164"/>
      <c r="PP51" s="164"/>
      <c r="PQ51" s="164"/>
      <c r="PR51" s="164"/>
      <c r="PS51" s="164"/>
      <c r="PT51" s="164"/>
      <c r="PU51" s="164"/>
      <c r="PV51" s="164"/>
      <c r="PW51" s="164"/>
      <c r="PX51" s="164"/>
      <c r="PY51" s="164"/>
      <c r="PZ51" s="164"/>
      <c r="QA51" s="164"/>
      <c r="QB51" s="164"/>
      <c r="QC51" s="164"/>
      <c r="QD51" s="164"/>
      <c r="QE51" s="164"/>
      <c r="QF51" s="164"/>
      <c r="QG51" s="164"/>
      <c r="QH51" s="164"/>
      <c r="QI51" s="164"/>
      <c r="QJ51" s="164"/>
      <c r="QK51" s="164"/>
      <c r="QL51" s="164"/>
      <c r="QM51" s="164"/>
      <c r="QN51" s="164"/>
      <c r="QO51" s="164"/>
      <c r="QP51" s="164"/>
      <c r="QQ51" s="164"/>
      <c r="QR51" s="164"/>
      <c r="QS51" s="164"/>
      <c r="QT51" s="164"/>
      <c r="QU51" s="164"/>
      <c r="QV51" s="164"/>
      <c r="QW51" s="164"/>
      <c r="QX51" s="164"/>
      <c r="QY51" s="164"/>
      <c r="QZ51" s="164"/>
      <c r="RA51" s="164"/>
      <c r="RB51" s="164"/>
      <c r="RC51" s="164"/>
      <c r="RD51" s="164"/>
      <c r="RE51" s="164"/>
      <c r="RF51" s="164"/>
      <c r="RG51" s="164"/>
      <c r="RH51" s="164"/>
      <c r="RI51" s="164"/>
      <c r="RJ51" s="164"/>
      <c r="RK51" s="164"/>
      <c r="RL51" s="164"/>
      <c r="RM51" s="164"/>
      <c r="RN51" s="164"/>
      <c r="RO51" s="164"/>
      <c r="RP51" s="164"/>
      <c r="RQ51" s="164"/>
      <c r="RR51" s="164"/>
      <c r="RS51" s="164"/>
      <c r="RT51" s="164"/>
      <c r="RU51" s="164"/>
      <c r="RV51" s="164"/>
      <c r="RW51" s="164"/>
      <c r="RX51" s="164"/>
      <c r="RY51" s="164"/>
      <c r="RZ51" s="164"/>
      <c r="SA51" s="164"/>
      <c r="SB51" s="164"/>
      <c r="SC51" s="164"/>
      <c r="SD51" s="164"/>
      <c r="SE51" s="164"/>
      <c r="SF51" s="164"/>
      <c r="SG51" s="164"/>
      <c r="SH51" s="164"/>
      <c r="SI51" s="164"/>
      <c r="SJ51" s="164"/>
      <c r="SK51" s="164"/>
      <c r="SL51" s="164"/>
      <c r="SM51" s="164"/>
      <c r="SN51" s="164"/>
      <c r="SO51" s="164"/>
      <c r="SP51" s="164"/>
      <c r="SQ51" s="164"/>
      <c r="SR51" s="164"/>
      <c r="SS51" s="164"/>
      <c r="ST51" s="164"/>
      <c r="SU51" s="164"/>
      <c r="SV51" s="164"/>
      <c r="SW51" s="164"/>
      <c r="SX51" s="164"/>
      <c r="SY51" s="164"/>
      <c r="SZ51" s="164"/>
      <c r="TA51" s="164"/>
      <c r="TB51" s="164"/>
      <c r="TC51" s="164"/>
      <c r="TD51" s="164"/>
      <c r="TE51" s="164"/>
      <c r="TF51" s="164"/>
      <c r="TG51" s="164"/>
      <c r="TH51" s="164"/>
      <c r="TI51" s="164"/>
      <c r="TJ51" s="164"/>
      <c r="TK51" s="164"/>
      <c r="TL51" s="164"/>
      <c r="TM51" s="164"/>
      <c r="TN51" s="164"/>
      <c r="TO51" s="164"/>
      <c r="TP51" s="164"/>
      <c r="TQ51" s="164"/>
      <c r="TR51" s="164"/>
      <c r="TS51" s="164"/>
      <c r="TT51" s="164"/>
      <c r="TU51" s="164"/>
    </row>
    <row r="52" spans="1:541" s="13" customFormat="1" x14ac:dyDescent="0.2">
      <c r="A52" s="219" t="s">
        <v>185</v>
      </c>
      <c r="B52" s="147">
        <v>36</v>
      </c>
      <c r="C52" s="47">
        <v>0</v>
      </c>
      <c r="D52" s="40">
        <v>0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  <c r="IR52" s="164"/>
      <c r="IS52" s="164"/>
      <c r="IT52" s="164"/>
      <c r="IU52" s="164"/>
      <c r="IV52" s="164"/>
      <c r="IW52" s="164"/>
      <c r="IX52" s="164"/>
      <c r="IY52" s="164"/>
      <c r="IZ52" s="164"/>
      <c r="JA52" s="164"/>
      <c r="JB52" s="164"/>
      <c r="JC52" s="164"/>
      <c r="JD52" s="164"/>
      <c r="JE52" s="164"/>
      <c r="JF52" s="164"/>
      <c r="JG52" s="164"/>
      <c r="JH52" s="164"/>
      <c r="JI52" s="164"/>
      <c r="JJ52" s="164"/>
      <c r="JK52" s="164"/>
      <c r="JL52" s="164"/>
      <c r="JM52" s="164"/>
      <c r="JN52" s="164"/>
      <c r="JO52" s="164"/>
      <c r="JP52" s="164"/>
      <c r="JQ52" s="164"/>
      <c r="JR52" s="164"/>
      <c r="JS52" s="164"/>
      <c r="JT52" s="164"/>
      <c r="JU52" s="164"/>
      <c r="JV52" s="164"/>
      <c r="JW52" s="164"/>
      <c r="JX52" s="164"/>
      <c r="JY52" s="164"/>
      <c r="JZ52" s="164"/>
      <c r="KA52" s="164"/>
      <c r="KB52" s="164"/>
      <c r="KC52" s="164"/>
      <c r="KD52" s="164"/>
      <c r="KE52" s="164"/>
      <c r="KF52" s="164"/>
      <c r="KG52" s="164"/>
      <c r="KH52" s="164"/>
      <c r="KI52" s="164"/>
      <c r="KJ52" s="164"/>
      <c r="KK52" s="164"/>
      <c r="KL52" s="164"/>
      <c r="KM52" s="164"/>
      <c r="KN52" s="164"/>
      <c r="KO52" s="164"/>
      <c r="KP52" s="164"/>
      <c r="KQ52" s="164"/>
      <c r="KR52" s="164"/>
      <c r="KS52" s="164"/>
      <c r="KT52" s="164"/>
      <c r="KU52" s="164"/>
      <c r="KV52" s="164"/>
      <c r="KW52" s="164"/>
      <c r="KX52" s="164"/>
      <c r="KY52" s="164"/>
      <c r="KZ52" s="164"/>
      <c r="LA52" s="164"/>
      <c r="LB52" s="164"/>
      <c r="LC52" s="164"/>
      <c r="LD52" s="164"/>
      <c r="LE52" s="164"/>
      <c r="LF52" s="164"/>
      <c r="LG52" s="164"/>
      <c r="LH52" s="164"/>
      <c r="LI52" s="164"/>
      <c r="LJ52" s="164"/>
      <c r="LK52" s="164"/>
      <c r="LL52" s="164"/>
      <c r="LM52" s="164"/>
      <c r="LN52" s="164"/>
      <c r="LO52" s="164"/>
      <c r="LP52" s="164"/>
      <c r="LQ52" s="164"/>
      <c r="LR52" s="164"/>
      <c r="LS52" s="164"/>
      <c r="LT52" s="164"/>
      <c r="LU52" s="164"/>
      <c r="LV52" s="164"/>
      <c r="LW52" s="164"/>
      <c r="LX52" s="164"/>
      <c r="LY52" s="164"/>
      <c r="LZ52" s="164"/>
      <c r="MA52" s="164"/>
      <c r="MB52" s="164"/>
      <c r="MC52" s="164"/>
      <c r="MD52" s="164"/>
      <c r="ME52" s="164"/>
      <c r="MF52" s="164"/>
      <c r="MG52" s="164"/>
      <c r="MH52" s="164"/>
      <c r="MI52" s="164"/>
      <c r="MJ52" s="164"/>
      <c r="MK52" s="164"/>
      <c r="ML52" s="164"/>
      <c r="MM52" s="164"/>
      <c r="MN52" s="164"/>
      <c r="MO52" s="164"/>
      <c r="MP52" s="164"/>
      <c r="MQ52" s="164"/>
      <c r="MR52" s="164"/>
      <c r="MS52" s="164"/>
      <c r="MT52" s="164"/>
      <c r="MU52" s="164"/>
      <c r="MV52" s="164"/>
      <c r="MW52" s="164"/>
      <c r="MX52" s="164"/>
      <c r="MY52" s="164"/>
      <c r="MZ52" s="164"/>
      <c r="NA52" s="164"/>
      <c r="NB52" s="164"/>
      <c r="NC52" s="164"/>
      <c r="ND52" s="164"/>
      <c r="NE52" s="164"/>
      <c r="NF52" s="164"/>
      <c r="NG52" s="164"/>
      <c r="NH52" s="164"/>
      <c r="NI52" s="164"/>
      <c r="NJ52" s="164"/>
      <c r="NK52" s="164"/>
      <c r="NL52" s="164"/>
      <c r="NM52" s="164"/>
      <c r="NN52" s="164"/>
      <c r="NO52" s="164"/>
      <c r="NP52" s="164"/>
      <c r="NQ52" s="164"/>
      <c r="NR52" s="164"/>
      <c r="NS52" s="164"/>
      <c r="NT52" s="164"/>
      <c r="NU52" s="164"/>
      <c r="NV52" s="164"/>
      <c r="NW52" s="164"/>
      <c r="NX52" s="164"/>
      <c r="NY52" s="164"/>
      <c r="NZ52" s="164"/>
      <c r="OA52" s="164"/>
      <c r="OB52" s="164"/>
      <c r="OC52" s="164"/>
      <c r="OD52" s="164"/>
      <c r="OE52" s="164"/>
      <c r="OF52" s="164"/>
      <c r="OG52" s="164"/>
      <c r="OH52" s="164"/>
      <c r="OI52" s="164"/>
      <c r="OJ52" s="164"/>
      <c r="OK52" s="164"/>
      <c r="OL52" s="164"/>
      <c r="OM52" s="164"/>
      <c r="ON52" s="164"/>
      <c r="OO52" s="164"/>
      <c r="OP52" s="164"/>
      <c r="OQ52" s="164"/>
      <c r="OR52" s="164"/>
      <c r="OS52" s="164"/>
      <c r="OT52" s="164"/>
      <c r="OU52" s="164"/>
      <c r="OV52" s="164"/>
      <c r="OW52" s="164"/>
      <c r="OX52" s="164"/>
      <c r="OY52" s="164"/>
      <c r="OZ52" s="164"/>
      <c r="PA52" s="164"/>
      <c r="PB52" s="164"/>
      <c r="PC52" s="164"/>
      <c r="PD52" s="164"/>
      <c r="PE52" s="164"/>
      <c r="PF52" s="164"/>
      <c r="PG52" s="164"/>
      <c r="PH52" s="164"/>
      <c r="PI52" s="164"/>
      <c r="PJ52" s="164"/>
      <c r="PK52" s="164"/>
      <c r="PL52" s="164"/>
      <c r="PM52" s="164"/>
      <c r="PN52" s="164"/>
      <c r="PO52" s="164"/>
      <c r="PP52" s="164"/>
      <c r="PQ52" s="164"/>
      <c r="PR52" s="164"/>
      <c r="PS52" s="164"/>
      <c r="PT52" s="164"/>
      <c r="PU52" s="164"/>
      <c r="PV52" s="164"/>
      <c r="PW52" s="164"/>
      <c r="PX52" s="164"/>
      <c r="PY52" s="164"/>
      <c r="PZ52" s="164"/>
      <c r="QA52" s="164"/>
      <c r="QB52" s="164"/>
      <c r="QC52" s="164"/>
      <c r="QD52" s="164"/>
      <c r="QE52" s="164"/>
      <c r="QF52" s="164"/>
      <c r="QG52" s="164"/>
      <c r="QH52" s="164"/>
      <c r="QI52" s="164"/>
      <c r="QJ52" s="164"/>
      <c r="QK52" s="164"/>
      <c r="QL52" s="164"/>
      <c r="QM52" s="164"/>
      <c r="QN52" s="164"/>
      <c r="QO52" s="164"/>
      <c r="QP52" s="164"/>
      <c r="QQ52" s="164"/>
      <c r="QR52" s="164"/>
      <c r="QS52" s="164"/>
      <c r="QT52" s="164"/>
      <c r="QU52" s="164"/>
      <c r="QV52" s="164"/>
      <c r="QW52" s="164"/>
      <c r="QX52" s="164"/>
      <c r="QY52" s="164"/>
      <c r="QZ52" s="164"/>
      <c r="RA52" s="164"/>
      <c r="RB52" s="164"/>
      <c r="RC52" s="164"/>
      <c r="RD52" s="164"/>
      <c r="RE52" s="164"/>
      <c r="RF52" s="164"/>
      <c r="RG52" s="164"/>
      <c r="RH52" s="164"/>
      <c r="RI52" s="164"/>
      <c r="RJ52" s="164"/>
      <c r="RK52" s="164"/>
      <c r="RL52" s="164"/>
      <c r="RM52" s="164"/>
      <c r="RN52" s="164"/>
      <c r="RO52" s="164"/>
      <c r="RP52" s="164"/>
      <c r="RQ52" s="164"/>
      <c r="RR52" s="164"/>
      <c r="RS52" s="164"/>
      <c r="RT52" s="164"/>
      <c r="RU52" s="164"/>
      <c r="RV52" s="164"/>
      <c r="RW52" s="164"/>
      <c r="RX52" s="164"/>
      <c r="RY52" s="164"/>
      <c r="RZ52" s="164"/>
      <c r="SA52" s="164"/>
      <c r="SB52" s="164"/>
      <c r="SC52" s="164"/>
      <c r="SD52" s="164"/>
      <c r="SE52" s="164"/>
      <c r="SF52" s="164"/>
      <c r="SG52" s="164"/>
      <c r="SH52" s="164"/>
      <c r="SI52" s="164"/>
      <c r="SJ52" s="164"/>
      <c r="SK52" s="164"/>
      <c r="SL52" s="164"/>
      <c r="SM52" s="164"/>
      <c r="SN52" s="164"/>
      <c r="SO52" s="164"/>
      <c r="SP52" s="164"/>
      <c r="SQ52" s="164"/>
      <c r="SR52" s="164"/>
      <c r="SS52" s="164"/>
      <c r="ST52" s="164"/>
      <c r="SU52" s="164"/>
      <c r="SV52" s="164"/>
      <c r="SW52" s="164"/>
      <c r="SX52" s="164"/>
      <c r="SY52" s="164"/>
      <c r="SZ52" s="164"/>
      <c r="TA52" s="164"/>
      <c r="TB52" s="164"/>
      <c r="TC52" s="164"/>
      <c r="TD52" s="164"/>
      <c r="TE52" s="164"/>
      <c r="TF52" s="164"/>
      <c r="TG52" s="164"/>
      <c r="TH52" s="164"/>
      <c r="TI52" s="164"/>
      <c r="TJ52" s="164"/>
      <c r="TK52" s="164"/>
      <c r="TL52" s="164"/>
      <c r="TM52" s="164"/>
      <c r="TN52" s="164"/>
      <c r="TO52" s="164"/>
      <c r="TP52" s="164"/>
      <c r="TQ52" s="164"/>
      <c r="TR52" s="164"/>
      <c r="TS52" s="164"/>
      <c r="TT52" s="164"/>
      <c r="TU52" s="164"/>
    </row>
    <row r="53" spans="1:541" s="8" customFormat="1" x14ac:dyDescent="0.2">
      <c r="A53" s="218" t="s">
        <v>186</v>
      </c>
      <c r="B53" s="145">
        <v>37</v>
      </c>
      <c r="C53" s="79">
        <v>0</v>
      </c>
      <c r="D53" s="55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/>
      <c r="IY53" s="32"/>
      <c r="IZ53" s="32"/>
      <c r="JA53" s="32"/>
      <c r="JB53" s="32"/>
      <c r="JC53" s="32"/>
      <c r="JD53" s="32"/>
      <c r="JE53" s="32"/>
      <c r="JF53" s="32"/>
      <c r="JG53" s="32"/>
      <c r="JH53" s="32"/>
      <c r="JI53" s="32"/>
      <c r="JJ53" s="32"/>
      <c r="JK53" s="32"/>
      <c r="JL53" s="32"/>
      <c r="JM53" s="32"/>
      <c r="JN53" s="32"/>
      <c r="JO53" s="32"/>
      <c r="JP53" s="32"/>
      <c r="JQ53" s="32"/>
      <c r="JR53" s="32"/>
      <c r="JS53" s="32"/>
      <c r="JT53" s="32"/>
      <c r="JU53" s="32"/>
      <c r="JV53" s="32"/>
      <c r="JW53" s="32"/>
      <c r="JX53" s="32"/>
      <c r="JY53" s="32"/>
      <c r="JZ53" s="32"/>
      <c r="KA53" s="32"/>
      <c r="KB53" s="32"/>
      <c r="KC53" s="32"/>
      <c r="KD53" s="32"/>
      <c r="KE53" s="32"/>
      <c r="KF53" s="32"/>
      <c r="KG53" s="32"/>
      <c r="KH53" s="32"/>
      <c r="KI53" s="32"/>
      <c r="KJ53" s="32"/>
      <c r="KK53" s="32"/>
      <c r="KL53" s="32"/>
      <c r="KM53" s="32"/>
      <c r="KN53" s="32"/>
      <c r="KO53" s="32"/>
      <c r="KP53" s="32"/>
      <c r="KQ53" s="32"/>
      <c r="KR53" s="32"/>
      <c r="KS53" s="32"/>
      <c r="KT53" s="32"/>
      <c r="KU53" s="32"/>
      <c r="KV53" s="32"/>
      <c r="KW53" s="32"/>
      <c r="KX53" s="32"/>
      <c r="KY53" s="32"/>
      <c r="KZ53" s="32"/>
      <c r="LA53" s="32"/>
      <c r="LB53" s="32"/>
      <c r="LC53" s="32"/>
      <c r="LD53" s="32"/>
      <c r="LE53" s="32"/>
      <c r="LF53" s="32"/>
      <c r="LG53" s="32"/>
      <c r="LH53" s="32"/>
      <c r="LI53" s="32"/>
      <c r="LJ53" s="32"/>
      <c r="LK53" s="32"/>
      <c r="LL53" s="32"/>
      <c r="LM53" s="32"/>
      <c r="LN53" s="32"/>
      <c r="LO53" s="32"/>
      <c r="LP53" s="32"/>
      <c r="LQ53" s="32"/>
      <c r="LR53" s="32"/>
      <c r="LS53" s="32"/>
      <c r="LT53" s="32"/>
      <c r="LU53" s="32"/>
      <c r="LV53" s="32"/>
      <c r="LW53" s="32"/>
      <c r="LX53" s="32"/>
      <c r="LY53" s="32"/>
      <c r="LZ53" s="32"/>
      <c r="MA53" s="32"/>
      <c r="MB53" s="32"/>
      <c r="MC53" s="32"/>
      <c r="MD53" s="32"/>
      <c r="ME53" s="32"/>
      <c r="MF53" s="32"/>
      <c r="MG53" s="32"/>
      <c r="MH53" s="32"/>
      <c r="MI53" s="32"/>
      <c r="MJ53" s="32"/>
      <c r="MK53" s="32"/>
      <c r="ML53" s="32"/>
      <c r="MM53" s="32"/>
      <c r="MN53" s="32"/>
      <c r="MO53" s="32"/>
      <c r="MP53" s="32"/>
      <c r="MQ53" s="32"/>
      <c r="MR53" s="32"/>
      <c r="MS53" s="32"/>
      <c r="MT53" s="32"/>
      <c r="MU53" s="32"/>
      <c r="MV53" s="32"/>
      <c r="MW53" s="32"/>
      <c r="MX53" s="32"/>
      <c r="MY53" s="32"/>
      <c r="MZ53" s="32"/>
      <c r="NA53" s="32"/>
      <c r="NB53" s="32"/>
      <c r="NC53" s="32"/>
      <c r="ND53" s="32"/>
      <c r="NE53" s="32"/>
      <c r="NF53" s="32"/>
      <c r="NG53" s="32"/>
      <c r="NH53" s="32"/>
      <c r="NI53" s="32"/>
      <c r="NJ53" s="32"/>
      <c r="NK53" s="32"/>
      <c r="NL53" s="32"/>
      <c r="NM53" s="32"/>
      <c r="NN53" s="32"/>
      <c r="NO53" s="32"/>
      <c r="NP53" s="32"/>
      <c r="NQ53" s="32"/>
      <c r="NR53" s="32"/>
      <c r="NS53" s="32"/>
      <c r="NT53" s="32"/>
      <c r="NU53" s="32"/>
      <c r="NV53" s="32"/>
      <c r="NW53" s="32"/>
      <c r="NX53" s="32"/>
      <c r="NY53" s="32"/>
      <c r="NZ53" s="32"/>
      <c r="OA53" s="32"/>
      <c r="OB53" s="32"/>
      <c r="OC53" s="32"/>
      <c r="OD53" s="32"/>
      <c r="OE53" s="32"/>
      <c r="OF53" s="32"/>
      <c r="OG53" s="32"/>
      <c r="OH53" s="32"/>
      <c r="OI53" s="32"/>
      <c r="OJ53" s="32"/>
      <c r="OK53" s="32"/>
      <c r="OL53" s="32"/>
      <c r="OM53" s="32"/>
      <c r="ON53" s="32"/>
      <c r="OO53" s="32"/>
      <c r="OP53" s="32"/>
      <c r="OQ53" s="32"/>
      <c r="OR53" s="32"/>
      <c r="OS53" s="32"/>
      <c r="OT53" s="32"/>
      <c r="OU53" s="32"/>
      <c r="OV53" s="32"/>
      <c r="OW53" s="32"/>
      <c r="OX53" s="32"/>
      <c r="OY53" s="32"/>
      <c r="OZ53" s="32"/>
      <c r="PA53" s="32"/>
      <c r="PB53" s="32"/>
      <c r="PC53" s="32"/>
      <c r="PD53" s="32"/>
      <c r="PE53" s="32"/>
      <c r="PF53" s="32"/>
      <c r="PG53" s="32"/>
      <c r="PH53" s="32"/>
      <c r="PI53" s="32"/>
      <c r="PJ53" s="32"/>
      <c r="PK53" s="32"/>
      <c r="PL53" s="32"/>
      <c r="PM53" s="32"/>
      <c r="PN53" s="32"/>
      <c r="PO53" s="32"/>
      <c r="PP53" s="32"/>
      <c r="PQ53" s="32"/>
      <c r="PR53" s="32"/>
      <c r="PS53" s="32"/>
      <c r="PT53" s="32"/>
      <c r="PU53" s="32"/>
      <c r="PV53" s="32"/>
      <c r="PW53" s="32"/>
      <c r="PX53" s="32"/>
      <c r="PY53" s="32"/>
      <c r="PZ53" s="32"/>
      <c r="QA53" s="32"/>
      <c r="QB53" s="32"/>
      <c r="QC53" s="32"/>
      <c r="QD53" s="32"/>
      <c r="QE53" s="32"/>
      <c r="QF53" s="32"/>
      <c r="QG53" s="32"/>
      <c r="QH53" s="32"/>
      <c r="QI53" s="32"/>
      <c r="QJ53" s="32"/>
      <c r="QK53" s="32"/>
      <c r="QL53" s="32"/>
      <c r="QM53" s="32"/>
      <c r="QN53" s="32"/>
      <c r="QO53" s="32"/>
      <c r="QP53" s="32"/>
      <c r="QQ53" s="32"/>
      <c r="QR53" s="32"/>
      <c r="QS53" s="32"/>
      <c r="QT53" s="32"/>
      <c r="QU53" s="32"/>
      <c r="QV53" s="32"/>
      <c r="QW53" s="32"/>
      <c r="QX53" s="32"/>
      <c r="QY53" s="32"/>
      <c r="QZ53" s="32"/>
      <c r="RA53" s="32"/>
      <c r="RB53" s="32"/>
      <c r="RC53" s="32"/>
      <c r="RD53" s="32"/>
      <c r="RE53" s="32"/>
      <c r="RF53" s="32"/>
      <c r="RG53" s="32"/>
      <c r="RH53" s="32"/>
      <c r="RI53" s="32"/>
      <c r="RJ53" s="32"/>
      <c r="RK53" s="32"/>
      <c r="RL53" s="32"/>
      <c r="RM53" s="32"/>
      <c r="RN53" s="32"/>
      <c r="RO53" s="32"/>
      <c r="RP53" s="32"/>
      <c r="RQ53" s="32"/>
      <c r="RR53" s="32"/>
      <c r="RS53" s="32"/>
      <c r="RT53" s="32"/>
      <c r="RU53" s="32"/>
      <c r="RV53" s="32"/>
      <c r="RW53" s="32"/>
      <c r="RX53" s="32"/>
      <c r="RY53" s="32"/>
      <c r="RZ53" s="32"/>
      <c r="SA53" s="32"/>
      <c r="SB53" s="32"/>
      <c r="SC53" s="32"/>
      <c r="SD53" s="32"/>
      <c r="SE53" s="32"/>
      <c r="SF53" s="32"/>
      <c r="SG53" s="32"/>
      <c r="SH53" s="32"/>
      <c r="SI53" s="32"/>
      <c r="SJ53" s="32"/>
      <c r="SK53" s="32"/>
      <c r="SL53" s="32"/>
      <c r="SM53" s="32"/>
      <c r="SN53" s="32"/>
      <c r="SO53" s="32"/>
      <c r="SP53" s="32"/>
      <c r="SQ53" s="32"/>
      <c r="SR53" s="32"/>
      <c r="SS53" s="32"/>
      <c r="ST53" s="32"/>
      <c r="SU53" s="32"/>
      <c r="SV53" s="32"/>
      <c r="SW53" s="32"/>
      <c r="SX53" s="32"/>
      <c r="SY53" s="32"/>
      <c r="SZ53" s="32"/>
      <c r="TA53" s="32"/>
      <c r="TB53" s="32"/>
      <c r="TC53" s="32"/>
      <c r="TD53" s="32"/>
      <c r="TE53" s="32"/>
      <c r="TF53" s="32"/>
      <c r="TG53" s="32"/>
      <c r="TH53" s="32"/>
      <c r="TI53" s="32"/>
      <c r="TJ53" s="32"/>
      <c r="TK53" s="32"/>
      <c r="TL53" s="32"/>
      <c r="TM53" s="32"/>
      <c r="TN53" s="32"/>
      <c r="TO53" s="32"/>
      <c r="TP53" s="32"/>
      <c r="TQ53" s="32"/>
      <c r="TR53" s="32"/>
      <c r="TS53" s="32"/>
      <c r="TT53" s="32"/>
      <c r="TU53" s="32"/>
    </row>
    <row r="54" spans="1:541" s="8" customFormat="1" ht="13.5" thickBot="1" x14ac:dyDescent="0.25">
      <c r="A54" s="222" t="s">
        <v>187</v>
      </c>
      <c r="B54" s="153">
        <v>38</v>
      </c>
      <c r="C54" s="39">
        <v>5375719981</v>
      </c>
      <c r="D54" s="38">
        <v>6687896650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  <c r="IW54" s="32"/>
      <c r="IX54" s="32"/>
      <c r="IY54" s="32"/>
      <c r="IZ54" s="32"/>
      <c r="JA54" s="32"/>
      <c r="JB54" s="32"/>
      <c r="JC54" s="32"/>
      <c r="JD54" s="32"/>
      <c r="JE54" s="32"/>
      <c r="JF54" s="32"/>
      <c r="JG54" s="32"/>
      <c r="JH54" s="32"/>
      <c r="JI54" s="32"/>
      <c r="JJ54" s="32"/>
      <c r="JK54" s="32"/>
      <c r="JL54" s="32"/>
      <c r="JM54" s="32"/>
      <c r="JN54" s="32"/>
      <c r="JO54" s="32"/>
      <c r="JP54" s="32"/>
      <c r="JQ54" s="32"/>
      <c r="JR54" s="32"/>
      <c r="JS54" s="32"/>
      <c r="JT54" s="32"/>
      <c r="JU54" s="32"/>
      <c r="JV54" s="32"/>
      <c r="JW54" s="32"/>
      <c r="JX54" s="32"/>
      <c r="JY54" s="32"/>
      <c r="JZ54" s="32"/>
      <c r="KA54" s="32"/>
      <c r="KB54" s="32"/>
      <c r="KC54" s="32"/>
      <c r="KD54" s="32"/>
      <c r="KE54" s="32"/>
      <c r="KF54" s="32"/>
      <c r="KG54" s="32"/>
      <c r="KH54" s="32"/>
      <c r="KI54" s="32"/>
      <c r="KJ54" s="32"/>
      <c r="KK54" s="32"/>
      <c r="KL54" s="32"/>
      <c r="KM54" s="32"/>
      <c r="KN54" s="32"/>
      <c r="KO54" s="32"/>
      <c r="KP54" s="32"/>
      <c r="KQ54" s="32"/>
      <c r="KR54" s="32"/>
      <c r="KS54" s="32"/>
      <c r="KT54" s="32"/>
      <c r="KU54" s="32"/>
      <c r="KV54" s="32"/>
      <c r="KW54" s="32"/>
      <c r="KX54" s="32"/>
      <c r="KY54" s="32"/>
      <c r="KZ54" s="32"/>
      <c r="LA54" s="32"/>
      <c r="LB54" s="32"/>
      <c r="LC54" s="32"/>
      <c r="LD54" s="32"/>
      <c r="LE54" s="32"/>
      <c r="LF54" s="32"/>
      <c r="LG54" s="32"/>
      <c r="LH54" s="32"/>
      <c r="LI54" s="32"/>
      <c r="LJ54" s="32"/>
      <c r="LK54" s="32"/>
      <c r="LL54" s="32"/>
      <c r="LM54" s="32"/>
      <c r="LN54" s="32"/>
      <c r="LO54" s="32"/>
      <c r="LP54" s="32"/>
      <c r="LQ54" s="32"/>
      <c r="LR54" s="32"/>
      <c r="LS54" s="32"/>
      <c r="LT54" s="32"/>
      <c r="LU54" s="32"/>
      <c r="LV54" s="32"/>
      <c r="LW54" s="32"/>
      <c r="LX54" s="32"/>
      <c r="LY54" s="32"/>
      <c r="LZ54" s="32"/>
      <c r="MA54" s="32"/>
      <c r="MB54" s="32"/>
      <c r="MC54" s="32"/>
      <c r="MD54" s="32"/>
      <c r="ME54" s="32"/>
      <c r="MF54" s="32"/>
      <c r="MG54" s="32"/>
      <c r="MH54" s="32"/>
      <c r="MI54" s="32"/>
      <c r="MJ54" s="32"/>
      <c r="MK54" s="32"/>
      <c r="ML54" s="32"/>
      <c r="MM54" s="32"/>
      <c r="MN54" s="32"/>
      <c r="MO54" s="32"/>
      <c r="MP54" s="32"/>
      <c r="MQ54" s="32"/>
      <c r="MR54" s="32"/>
      <c r="MS54" s="32"/>
      <c r="MT54" s="32"/>
      <c r="MU54" s="32"/>
      <c r="MV54" s="32"/>
      <c r="MW54" s="32"/>
      <c r="MX54" s="32"/>
      <c r="MY54" s="32"/>
      <c r="MZ54" s="32"/>
      <c r="NA54" s="32"/>
      <c r="NB54" s="32"/>
      <c r="NC54" s="32"/>
      <c r="ND54" s="32"/>
      <c r="NE54" s="32"/>
      <c r="NF54" s="32"/>
      <c r="NG54" s="32"/>
      <c r="NH54" s="32"/>
      <c r="NI54" s="32"/>
      <c r="NJ54" s="32"/>
      <c r="NK54" s="32"/>
      <c r="NL54" s="32"/>
      <c r="NM54" s="32"/>
      <c r="NN54" s="32"/>
      <c r="NO54" s="32"/>
      <c r="NP54" s="32"/>
      <c r="NQ54" s="32"/>
      <c r="NR54" s="32"/>
      <c r="NS54" s="32"/>
      <c r="NT54" s="32"/>
      <c r="NU54" s="32"/>
      <c r="NV54" s="32"/>
      <c r="NW54" s="32"/>
      <c r="NX54" s="32"/>
      <c r="NY54" s="32"/>
      <c r="NZ54" s="32"/>
      <c r="OA54" s="32"/>
      <c r="OB54" s="32"/>
      <c r="OC54" s="32"/>
      <c r="OD54" s="32"/>
      <c r="OE54" s="32"/>
      <c r="OF54" s="32"/>
      <c r="OG54" s="32"/>
      <c r="OH54" s="32"/>
      <c r="OI54" s="32"/>
      <c r="OJ54" s="32"/>
      <c r="OK54" s="32"/>
      <c r="OL54" s="32"/>
      <c r="OM54" s="32"/>
      <c r="ON54" s="32"/>
      <c r="OO54" s="32"/>
      <c r="OP54" s="32"/>
      <c r="OQ54" s="32"/>
      <c r="OR54" s="32"/>
      <c r="OS54" s="32"/>
      <c r="OT54" s="32"/>
      <c r="OU54" s="32"/>
      <c r="OV54" s="32"/>
      <c r="OW54" s="32"/>
      <c r="OX54" s="32"/>
      <c r="OY54" s="32"/>
      <c r="OZ54" s="32"/>
      <c r="PA54" s="32"/>
      <c r="PB54" s="32"/>
      <c r="PC54" s="32"/>
      <c r="PD54" s="32"/>
      <c r="PE54" s="32"/>
      <c r="PF54" s="32"/>
      <c r="PG54" s="32"/>
      <c r="PH54" s="32"/>
      <c r="PI54" s="32"/>
      <c r="PJ54" s="32"/>
      <c r="PK54" s="32"/>
      <c r="PL54" s="32"/>
      <c r="PM54" s="32"/>
      <c r="PN54" s="32"/>
      <c r="PO54" s="32"/>
      <c r="PP54" s="32"/>
      <c r="PQ54" s="32"/>
      <c r="PR54" s="32"/>
      <c r="PS54" s="32"/>
      <c r="PT54" s="32"/>
      <c r="PU54" s="32"/>
      <c r="PV54" s="32"/>
      <c r="PW54" s="32"/>
      <c r="PX54" s="32"/>
      <c r="PY54" s="32"/>
      <c r="PZ54" s="32"/>
      <c r="QA54" s="32"/>
      <c r="QB54" s="32"/>
      <c r="QC54" s="32"/>
      <c r="QD54" s="32"/>
      <c r="QE54" s="32"/>
      <c r="QF54" s="32"/>
      <c r="QG54" s="32"/>
      <c r="QH54" s="32"/>
      <c r="QI54" s="32"/>
      <c r="QJ54" s="32"/>
      <c r="QK54" s="32"/>
      <c r="QL54" s="32"/>
      <c r="QM54" s="32"/>
      <c r="QN54" s="32"/>
      <c r="QO54" s="32"/>
      <c r="QP54" s="32"/>
      <c r="QQ54" s="32"/>
      <c r="QR54" s="32"/>
      <c r="QS54" s="32"/>
      <c r="QT54" s="32"/>
      <c r="QU54" s="32"/>
      <c r="QV54" s="32"/>
      <c r="QW54" s="32"/>
      <c r="QX54" s="32"/>
      <c r="QY54" s="32"/>
      <c r="QZ54" s="32"/>
      <c r="RA54" s="32"/>
      <c r="RB54" s="32"/>
      <c r="RC54" s="32"/>
      <c r="RD54" s="32"/>
      <c r="RE54" s="32"/>
      <c r="RF54" s="32"/>
      <c r="RG54" s="32"/>
      <c r="RH54" s="32"/>
      <c r="RI54" s="32"/>
      <c r="RJ54" s="32"/>
      <c r="RK54" s="32"/>
      <c r="RL54" s="32"/>
      <c r="RM54" s="32"/>
      <c r="RN54" s="32"/>
      <c r="RO54" s="32"/>
      <c r="RP54" s="32"/>
      <c r="RQ54" s="32"/>
      <c r="RR54" s="32"/>
      <c r="RS54" s="32"/>
      <c r="RT54" s="32"/>
      <c r="RU54" s="32"/>
      <c r="RV54" s="32"/>
      <c r="RW54" s="32"/>
      <c r="RX54" s="32"/>
      <c r="RY54" s="32"/>
      <c r="RZ54" s="32"/>
      <c r="SA54" s="32"/>
      <c r="SB54" s="32"/>
      <c r="SC54" s="32"/>
      <c r="SD54" s="32"/>
      <c r="SE54" s="32"/>
      <c r="SF54" s="32"/>
      <c r="SG54" s="32"/>
      <c r="SH54" s="32"/>
      <c r="SI54" s="32"/>
      <c r="SJ54" s="32"/>
      <c r="SK54" s="32"/>
      <c r="SL54" s="32"/>
      <c r="SM54" s="32"/>
      <c r="SN54" s="32"/>
      <c r="SO54" s="32"/>
      <c r="SP54" s="32"/>
      <c r="SQ54" s="32"/>
      <c r="SR54" s="32"/>
      <c r="SS54" s="32"/>
      <c r="ST54" s="32"/>
      <c r="SU54" s="32"/>
      <c r="SV54" s="32"/>
      <c r="SW54" s="32"/>
      <c r="SX54" s="32"/>
      <c r="SY54" s="32"/>
      <c r="SZ54" s="32"/>
      <c r="TA54" s="32"/>
      <c r="TB54" s="32"/>
      <c r="TC54" s="32"/>
      <c r="TD54" s="32"/>
      <c r="TE54" s="32"/>
      <c r="TF54" s="32"/>
      <c r="TG54" s="32"/>
      <c r="TH54" s="32"/>
      <c r="TI54" s="32"/>
      <c r="TJ54" s="32"/>
      <c r="TK54" s="32"/>
      <c r="TL54" s="32"/>
      <c r="TM54" s="32"/>
      <c r="TN54" s="32"/>
      <c r="TO54" s="32"/>
      <c r="TP54" s="32"/>
      <c r="TQ54" s="32"/>
      <c r="TR54" s="32"/>
      <c r="TS54" s="32"/>
      <c r="TT54" s="32"/>
      <c r="TU54" s="32"/>
    </row>
    <row r="55" spans="1:541" s="32" customFormat="1" ht="16.5" customHeight="1" x14ac:dyDescent="0.2">
      <c r="A55" s="5"/>
    </row>
    <row r="56" spans="1:541" s="5" customFormat="1" x14ac:dyDescent="0.2"/>
    <row r="57" spans="1:541" s="93" customFormat="1" x14ac:dyDescent="0.2">
      <c r="A57" s="5"/>
    </row>
    <row r="58" spans="1:541" s="94" customFormat="1" x14ac:dyDescent="0.2">
      <c r="A58" s="5"/>
    </row>
    <row r="59" spans="1:541" s="94" customFormat="1" x14ac:dyDescent="0.2">
      <c r="A59" s="5"/>
    </row>
    <row r="60" spans="1:541" s="5" customFormat="1" x14ac:dyDescent="0.2"/>
    <row r="61" spans="1:541" s="5" customFormat="1" x14ac:dyDescent="0.2"/>
    <row r="62" spans="1:541" s="5" customFormat="1" x14ac:dyDescent="0.2"/>
    <row r="63" spans="1:541" s="5" customFormat="1" x14ac:dyDescent="0.2"/>
    <row r="64" spans="1:541" s="60" customFormat="1" x14ac:dyDescent="0.2">
      <c r="A64" s="95"/>
      <c r="C64" s="91"/>
      <c r="D64" s="91"/>
      <c r="F64" s="96"/>
      <c r="G64" s="96"/>
      <c r="H64" s="96"/>
    </row>
    <row r="65" spans="1:11" s="60" customFormat="1" x14ac:dyDescent="0.2">
      <c r="A65" s="95"/>
      <c r="C65" s="91"/>
      <c r="D65" s="91"/>
      <c r="F65" s="96"/>
      <c r="G65" s="96"/>
    </row>
    <row r="66" spans="1:11" s="60" customFormat="1" x14ac:dyDescent="0.2">
      <c r="A66" s="92"/>
      <c r="C66" s="97"/>
      <c r="D66" s="97"/>
      <c r="F66" s="98"/>
      <c r="G66" s="98"/>
      <c r="I66" s="96"/>
      <c r="J66" s="96"/>
      <c r="K66" s="99"/>
    </row>
    <row r="67" spans="1:11" s="60" customFormat="1" x14ac:dyDescent="0.2">
      <c r="A67" s="95"/>
      <c r="C67" s="100"/>
      <c r="D67" s="100"/>
      <c r="F67" s="96"/>
      <c r="G67" s="96"/>
    </row>
    <row r="68" spans="1:11" s="60" customFormat="1" x14ac:dyDescent="0.2">
      <c r="A68" s="95"/>
      <c r="C68" s="100"/>
      <c r="D68" s="100"/>
      <c r="F68" s="96"/>
      <c r="G68" s="96"/>
    </row>
    <row r="69" spans="1:11" s="60" customFormat="1" x14ac:dyDescent="0.2">
      <c r="A69" s="95"/>
      <c r="C69" s="100"/>
      <c r="D69" s="100"/>
      <c r="F69" s="96"/>
      <c r="G69" s="96"/>
    </row>
    <row r="70" spans="1:11" s="60" customFormat="1" x14ac:dyDescent="0.2">
      <c r="A70" s="95"/>
      <c r="C70" s="100"/>
      <c r="D70" s="100"/>
      <c r="F70" s="96"/>
      <c r="G70" s="96"/>
    </row>
    <row r="71" spans="1:11" s="60" customFormat="1" x14ac:dyDescent="0.2">
      <c r="A71" s="95"/>
      <c r="C71" s="100"/>
      <c r="D71" s="100"/>
      <c r="F71" s="96"/>
      <c r="G71" s="96"/>
    </row>
    <row r="72" spans="1:11" s="60" customFormat="1" x14ac:dyDescent="0.2">
      <c r="A72" s="95"/>
      <c r="C72" s="100"/>
      <c r="D72" s="100"/>
      <c r="F72" s="96"/>
      <c r="G72" s="96"/>
    </row>
    <row r="73" spans="1:11" s="60" customFormat="1" x14ac:dyDescent="0.2">
      <c r="A73" s="92"/>
      <c r="C73" s="103"/>
      <c r="D73" s="103"/>
      <c r="F73" s="98"/>
      <c r="G73" s="98"/>
    </row>
    <row r="74" spans="1:11" s="60" customFormat="1" x14ac:dyDescent="0.2">
      <c r="A74" s="95"/>
      <c r="C74" s="100"/>
      <c r="D74" s="100"/>
      <c r="F74" s="96"/>
      <c r="G74" s="96"/>
    </row>
    <row r="75" spans="1:11" s="60" customFormat="1" x14ac:dyDescent="0.2">
      <c r="A75" s="95"/>
      <c r="C75" s="100"/>
      <c r="D75" s="100"/>
      <c r="F75" s="96"/>
      <c r="G75" s="96"/>
    </row>
    <row r="76" spans="1:11" s="60" customFormat="1" x14ac:dyDescent="0.2">
      <c r="A76" s="95"/>
      <c r="C76" s="100"/>
      <c r="D76" s="100"/>
      <c r="F76" s="96"/>
      <c r="G76" s="96"/>
    </row>
    <row r="77" spans="1:11" s="60" customFormat="1" x14ac:dyDescent="0.2">
      <c r="A77" s="95"/>
      <c r="C77" s="100"/>
      <c r="D77" s="100"/>
      <c r="F77" s="96"/>
      <c r="G77" s="96"/>
    </row>
    <row r="78" spans="1:11" s="60" customFormat="1" x14ac:dyDescent="0.2">
      <c r="A78" s="95"/>
      <c r="C78" s="100"/>
      <c r="D78" s="100"/>
      <c r="F78" s="96"/>
      <c r="G78" s="96"/>
    </row>
    <row r="79" spans="1:11" s="60" customFormat="1" x14ac:dyDescent="0.2">
      <c r="A79" s="95"/>
      <c r="C79" s="100"/>
      <c r="D79" s="100"/>
      <c r="F79" s="96"/>
      <c r="G79" s="96"/>
    </row>
    <row r="80" spans="1:11" s="60" customFormat="1" x14ac:dyDescent="0.2">
      <c r="A80" s="95"/>
      <c r="C80" s="100"/>
      <c r="D80" s="100"/>
      <c r="F80" s="96"/>
      <c r="G80" s="96"/>
    </row>
    <row r="81" spans="1:7" s="60" customFormat="1" x14ac:dyDescent="0.2">
      <c r="A81" s="95"/>
      <c r="C81" s="95"/>
      <c r="D81" s="95"/>
      <c r="F81" s="96"/>
      <c r="G81" s="96"/>
    </row>
    <row r="82" spans="1:7" s="60" customFormat="1" x14ac:dyDescent="0.2">
      <c r="A82" s="104"/>
      <c r="C82" s="104"/>
      <c r="D82" s="104"/>
      <c r="F82" s="105"/>
      <c r="G82" s="105"/>
    </row>
    <row r="83" spans="1:7" s="106" customFormat="1" x14ac:dyDescent="0.2">
      <c r="B83" s="60"/>
      <c r="E83" s="60"/>
    </row>
    <row r="84" spans="1:7" s="107" customFormat="1" x14ac:dyDescent="0.2">
      <c r="B84" s="60"/>
      <c r="C84" s="108"/>
      <c r="D84" s="108"/>
      <c r="E84" s="60"/>
      <c r="F84" s="108"/>
      <c r="G84" s="108"/>
    </row>
    <row r="85" spans="1:7" s="5" customFormat="1" x14ac:dyDescent="0.2">
      <c r="B85" s="60"/>
      <c r="E85" s="60"/>
    </row>
    <row r="86" spans="1:7" s="5" customFormat="1" x14ac:dyDescent="0.2">
      <c r="B86" s="60"/>
    </row>
    <row r="87" spans="1:7" s="5" customFormat="1" x14ac:dyDescent="0.2">
      <c r="B87" s="60"/>
    </row>
    <row r="88" spans="1:7" s="5" customFormat="1" x14ac:dyDescent="0.2">
      <c r="B88" s="60"/>
    </row>
    <row r="89" spans="1:7" s="5" customFormat="1" x14ac:dyDescent="0.2"/>
    <row r="90" spans="1:7" s="5" customFormat="1" x14ac:dyDescent="0.2"/>
    <row r="91" spans="1:7" s="5" customFormat="1" x14ac:dyDescent="0.2"/>
    <row r="92" spans="1:7" s="5" customFormat="1" x14ac:dyDescent="0.2"/>
    <row r="93" spans="1:7" s="5" customFormat="1" x14ac:dyDescent="0.2"/>
    <row r="94" spans="1:7" s="5" customFormat="1" x14ac:dyDescent="0.2"/>
    <row r="95" spans="1:7" s="5" customFormat="1" x14ac:dyDescent="0.2"/>
    <row r="96" spans="1:7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  <row r="754" s="5" customFormat="1" x14ac:dyDescent="0.2"/>
    <row r="755" s="5" customFormat="1" x14ac:dyDescent="0.2"/>
    <row r="756" s="5" customFormat="1" x14ac:dyDescent="0.2"/>
    <row r="757" s="5" customFormat="1" x14ac:dyDescent="0.2"/>
    <row r="758" s="5" customFormat="1" x14ac:dyDescent="0.2"/>
    <row r="759" s="5" customFormat="1" x14ac:dyDescent="0.2"/>
    <row r="760" s="5" customFormat="1" x14ac:dyDescent="0.2"/>
    <row r="761" s="5" customFormat="1" x14ac:dyDescent="0.2"/>
    <row r="762" s="5" customFormat="1" x14ac:dyDescent="0.2"/>
    <row r="763" s="5" customFormat="1" x14ac:dyDescent="0.2"/>
    <row r="764" s="5" customFormat="1" x14ac:dyDescent="0.2"/>
    <row r="765" s="5" customFormat="1" x14ac:dyDescent="0.2"/>
    <row r="766" s="5" customFormat="1" x14ac:dyDescent="0.2"/>
    <row r="767" s="5" customFormat="1" x14ac:dyDescent="0.2"/>
    <row r="768" s="5" customFormat="1" x14ac:dyDescent="0.2"/>
    <row r="769" s="5" customFormat="1" x14ac:dyDescent="0.2"/>
    <row r="770" s="5" customFormat="1" x14ac:dyDescent="0.2"/>
    <row r="771" s="5" customFormat="1" x14ac:dyDescent="0.2"/>
    <row r="772" s="5" customFormat="1" x14ac:dyDescent="0.2"/>
    <row r="773" s="5" customFormat="1" x14ac:dyDescent="0.2"/>
    <row r="774" s="5" customFormat="1" x14ac:dyDescent="0.2"/>
    <row r="775" s="5" customFormat="1" x14ac:dyDescent="0.2"/>
    <row r="776" s="5" customFormat="1" x14ac:dyDescent="0.2"/>
    <row r="777" s="5" customFormat="1" x14ac:dyDescent="0.2"/>
    <row r="778" s="5" customFormat="1" x14ac:dyDescent="0.2"/>
    <row r="779" s="5" customFormat="1" x14ac:dyDescent="0.2"/>
    <row r="780" s="5" customFormat="1" x14ac:dyDescent="0.2"/>
    <row r="781" s="5" customFormat="1" x14ac:dyDescent="0.2"/>
    <row r="782" s="5" customFormat="1" x14ac:dyDescent="0.2"/>
    <row r="783" s="5" customFormat="1" x14ac:dyDescent="0.2"/>
    <row r="784" s="5" customFormat="1" x14ac:dyDescent="0.2"/>
    <row r="785" s="5" customFormat="1" x14ac:dyDescent="0.2"/>
    <row r="786" s="5" customFormat="1" x14ac:dyDescent="0.2"/>
    <row r="787" s="5" customFormat="1" x14ac:dyDescent="0.2"/>
    <row r="788" s="5" customFormat="1" x14ac:dyDescent="0.2"/>
    <row r="789" s="5" customFormat="1" x14ac:dyDescent="0.2"/>
    <row r="790" s="5" customFormat="1" x14ac:dyDescent="0.2"/>
    <row r="791" s="5" customFormat="1" x14ac:dyDescent="0.2"/>
    <row r="792" s="5" customFormat="1" x14ac:dyDescent="0.2"/>
    <row r="793" s="5" customFormat="1" x14ac:dyDescent="0.2"/>
    <row r="794" s="5" customFormat="1" x14ac:dyDescent="0.2"/>
    <row r="795" s="5" customFormat="1" x14ac:dyDescent="0.2"/>
    <row r="796" s="5" customFormat="1" x14ac:dyDescent="0.2"/>
    <row r="797" s="5" customFormat="1" x14ac:dyDescent="0.2"/>
    <row r="798" s="5" customFormat="1" x14ac:dyDescent="0.2"/>
    <row r="799" s="5" customFormat="1" x14ac:dyDescent="0.2"/>
    <row r="800" s="5" customFormat="1" x14ac:dyDescent="0.2"/>
    <row r="801" s="5" customFormat="1" x14ac:dyDescent="0.2"/>
    <row r="802" s="5" customFormat="1" x14ac:dyDescent="0.2"/>
    <row r="803" s="5" customFormat="1" x14ac:dyDescent="0.2"/>
    <row r="804" s="5" customFormat="1" x14ac:dyDescent="0.2"/>
    <row r="805" s="5" customFormat="1" x14ac:dyDescent="0.2"/>
    <row r="806" s="5" customFormat="1" x14ac:dyDescent="0.2"/>
    <row r="807" s="5" customFormat="1" x14ac:dyDescent="0.2"/>
    <row r="808" s="5" customFormat="1" x14ac:dyDescent="0.2"/>
    <row r="809" s="5" customFormat="1" x14ac:dyDescent="0.2"/>
    <row r="810" s="5" customFormat="1" x14ac:dyDescent="0.2"/>
    <row r="811" s="5" customFormat="1" x14ac:dyDescent="0.2"/>
    <row r="812" s="5" customFormat="1" x14ac:dyDescent="0.2"/>
    <row r="813" s="5" customFormat="1" x14ac:dyDescent="0.2"/>
    <row r="814" s="5" customFormat="1" x14ac:dyDescent="0.2"/>
    <row r="815" s="5" customFormat="1" x14ac:dyDescent="0.2"/>
    <row r="816" s="5" customFormat="1" x14ac:dyDescent="0.2"/>
    <row r="817" s="5" customFormat="1" x14ac:dyDescent="0.2"/>
    <row r="818" s="5" customFormat="1" x14ac:dyDescent="0.2"/>
    <row r="819" s="5" customFormat="1" x14ac:dyDescent="0.2"/>
    <row r="820" s="5" customFormat="1" x14ac:dyDescent="0.2"/>
    <row r="821" s="5" customFormat="1" x14ac:dyDescent="0.2"/>
    <row r="822" s="5" customFormat="1" x14ac:dyDescent="0.2"/>
    <row r="823" s="5" customFormat="1" x14ac:dyDescent="0.2"/>
    <row r="824" s="5" customFormat="1" x14ac:dyDescent="0.2"/>
    <row r="825" s="5" customFormat="1" x14ac:dyDescent="0.2"/>
    <row r="826" s="5" customFormat="1" x14ac:dyDescent="0.2"/>
    <row r="827" s="5" customFormat="1" x14ac:dyDescent="0.2"/>
    <row r="828" s="5" customFormat="1" x14ac:dyDescent="0.2"/>
    <row r="829" s="5" customFormat="1" x14ac:dyDescent="0.2"/>
    <row r="830" s="5" customFormat="1" x14ac:dyDescent="0.2"/>
    <row r="831" s="5" customFormat="1" x14ac:dyDescent="0.2"/>
    <row r="832" s="5" customFormat="1" x14ac:dyDescent="0.2"/>
    <row r="833" s="5" customFormat="1" x14ac:dyDescent="0.2"/>
    <row r="834" s="5" customFormat="1" x14ac:dyDescent="0.2"/>
    <row r="835" s="5" customFormat="1" x14ac:dyDescent="0.2"/>
    <row r="836" s="5" customFormat="1" x14ac:dyDescent="0.2"/>
    <row r="837" s="5" customFormat="1" x14ac:dyDescent="0.2"/>
    <row r="838" s="5" customFormat="1" x14ac:dyDescent="0.2"/>
    <row r="839" s="5" customFormat="1" x14ac:dyDescent="0.2"/>
    <row r="840" s="5" customFormat="1" x14ac:dyDescent="0.2"/>
    <row r="841" s="5" customFormat="1" x14ac:dyDescent="0.2"/>
    <row r="842" s="5" customFormat="1" x14ac:dyDescent="0.2"/>
    <row r="843" s="5" customFormat="1" x14ac:dyDescent="0.2"/>
    <row r="844" s="5" customFormat="1" x14ac:dyDescent="0.2"/>
    <row r="845" s="5" customFormat="1" x14ac:dyDescent="0.2"/>
    <row r="846" s="5" customFormat="1" x14ac:dyDescent="0.2"/>
    <row r="847" s="5" customFormat="1" x14ac:dyDescent="0.2"/>
    <row r="848" s="5" customFormat="1" x14ac:dyDescent="0.2"/>
    <row r="849" s="5" customFormat="1" x14ac:dyDescent="0.2"/>
    <row r="850" s="5" customFormat="1" x14ac:dyDescent="0.2"/>
    <row r="851" s="5" customFormat="1" x14ac:dyDescent="0.2"/>
    <row r="852" s="5" customFormat="1" x14ac:dyDescent="0.2"/>
    <row r="853" s="5" customFormat="1" x14ac:dyDescent="0.2"/>
    <row r="854" s="5" customFormat="1" x14ac:dyDescent="0.2"/>
    <row r="855" s="5" customFormat="1" x14ac:dyDescent="0.2"/>
    <row r="856" s="5" customFormat="1" x14ac:dyDescent="0.2"/>
    <row r="857" s="5" customFormat="1" x14ac:dyDescent="0.2"/>
    <row r="858" s="5" customFormat="1" x14ac:dyDescent="0.2"/>
    <row r="859" s="5" customFormat="1" x14ac:dyDescent="0.2"/>
    <row r="860" s="5" customFormat="1" x14ac:dyDescent="0.2"/>
    <row r="861" s="5" customFormat="1" x14ac:dyDescent="0.2"/>
    <row r="862" s="5" customFormat="1" x14ac:dyDescent="0.2"/>
    <row r="863" s="5" customFormat="1" x14ac:dyDescent="0.2"/>
    <row r="864" s="5" customFormat="1" x14ac:dyDescent="0.2"/>
    <row r="865" s="5" customFormat="1" x14ac:dyDescent="0.2"/>
    <row r="866" s="5" customFormat="1" x14ac:dyDescent="0.2"/>
    <row r="867" s="5" customFormat="1" x14ac:dyDescent="0.2"/>
    <row r="868" s="5" customFormat="1" x14ac:dyDescent="0.2"/>
    <row r="869" s="5" customFormat="1" x14ac:dyDescent="0.2"/>
    <row r="870" s="5" customFormat="1" x14ac:dyDescent="0.2"/>
    <row r="871" s="5" customFormat="1" x14ac:dyDescent="0.2"/>
    <row r="872" s="5" customFormat="1" x14ac:dyDescent="0.2"/>
    <row r="873" s="5" customFormat="1" x14ac:dyDescent="0.2"/>
    <row r="874" s="5" customFormat="1" x14ac:dyDescent="0.2"/>
    <row r="875" s="5" customFormat="1" x14ac:dyDescent="0.2"/>
    <row r="876" s="5" customFormat="1" x14ac:dyDescent="0.2"/>
    <row r="877" s="5" customFormat="1" x14ac:dyDescent="0.2"/>
    <row r="878" s="5" customFormat="1" x14ac:dyDescent="0.2"/>
    <row r="879" s="5" customFormat="1" x14ac:dyDescent="0.2"/>
    <row r="880" s="5" customFormat="1" x14ac:dyDescent="0.2"/>
    <row r="881" s="5" customFormat="1" x14ac:dyDescent="0.2"/>
    <row r="882" s="5" customFormat="1" x14ac:dyDescent="0.2"/>
    <row r="883" s="5" customFormat="1" x14ac:dyDescent="0.2"/>
    <row r="884" s="5" customFormat="1" x14ac:dyDescent="0.2"/>
    <row r="885" s="5" customFormat="1" x14ac:dyDescent="0.2"/>
    <row r="886" s="5" customFormat="1" x14ac:dyDescent="0.2"/>
    <row r="887" s="5" customFormat="1" x14ac:dyDescent="0.2"/>
    <row r="888" s="5" customFormat="1" x14ac:dyDescent="0.2"/>
    <row r="889" s="5" customFormat="1" x14ac:dyDescent="0.2"/>
    <row r="890" s="5" customFormat="1" x14ac:dyDescent="0.2"/>
    <row r="891" s="5" customFormat="1" x14ac:dyDescent="0.2"/>
    <row r="892" s="5" customFormat="1" x14ac:dyDescent="0.2"/>
    <row r="893" s="5" customFormat="1" x14ac:dyDescent="0.2"/>
    <row r="894" s="5" customFormat="1" x14ac:dyDescent="0.2"/>
    <row r="895" s="5" customFormat="1" x14ac:dyDescent="0.2"/>
    <row r="896" s="5" customFormat="1" x14ac:dyDescent="0.2"/>
    <row r="897" s="5" customFormat="1" x14ac:dyDescent="0.2"/>
    <row r="898" s="5" customFormat="1" x14ac:dyDescent="0.2"/>
    <row r="899" s="5" customFormat="1" x14ac:dyDescent="0.2"/>
    <row r="900" s="5" customFormat="1" x14ac:dyDescent="0.2"/>
    <row r="901" s="5" customFormat="1" x14ac:dyDescent="0.2"/>
    <row r="902" s="5" customFormat="1" x14ac:dyDescent="0.2"/>
    <row r="903" s="5" customFormat="1" x14ac:dyDescent="0.2"/>
    <row r="904" s="5" customFormat="1" x14ac:dyDescent="0.2"/>
    <row r="905" s="5" customFormat="1" x14ac:dyDescent="0.2"/>
    <row r="906" s="5" customFormat="1" x14ac:dyDescent="0.2"/>
    <row r="907" s="5" customFormat="1" x14ac:dyDescent="0.2"/>
    <row r="908" s="5" customFormat="1" x14ac:dyDescent="0.2"/>
    <row r="909" s="5" customFormat="1" x14ac:dyDescent="0.2"/>
    <row r="910" s="5" customFormat="1" x14ac:dyDescent="0.2"/>
    <row r="911" s="5" customFormat="1" x14ac:dyDescent="0.2"/>
    <row r="912" s="5" customFormat="1" x14ac:dyDescent="0.2"/>
    <row r="913" s="5" customFormat="1" x14ac:dyDescent="0.2"/>
    <row r="914" s="5" customFormat="1" x14ac:dyDescent="0.2"/>
    <row r="915" s="5" customFormat="1" x14ac:dyDescent="0.2"/>
    <row r="916" s="5" customFormat="1" x14ac:dyDescent="0.2"/>
    <row r="917" s="5" customFormat="1" x14ac:dyDescent="0.2"/>
    <row r="918" s="5" customFormat="1" x14ac:dyDescent="0.2"/>
    <row r="919" s="5" customFormat="1" x14ac:dyDescent="0.2"/>
    <row r="920" s="5" customFormat="1" x14ac:dyDescent="0.2"/>
    <row r="921" s="5" customFormat="1" x14ac:dyDescent="0.2"/>
    <row r="922" s="5" customFormat="1" x14ac:dyDescent="0.2"/>
    <row r="923" s="5" customFormat="1" x14ac:dyDescent="0.2"/>
    <row r="924" s="5" customFormat="1" x14ac:dyDescent="0.2"/>
    <row r="925" s="5" customFormat="1" x14ac:dyDescent="0.2"/>
    <row r="926" s="5" customFormat="1" x14ac:dyDescent="0.2"/>
    <row r="927" s="5" customFormat="1" x14ac:dyDescent="0.2"/>
    <row r="928" s="5" customFormat="1" x14ac:dyDescent="0.2"/>
    <row r="929" s="5" customFormat="1" x14ac:dyDescent="0.2"/>
    <row r="930" s="5" customFormat="1" x14ac:dyDescent="0.2"/>
    <row r="931" s="5" customFormat="1" x14ac:dyDescent="0.2"/>
    <row r="932" s="5" customFormat="1" x14ac:dyDescent="0.2"/>
    <row r="933" s="5" customFormat="1" x14ac:dyDescent="0.2"/>
    <row r="934" s="5" customFormat="1" x14ac:dyDescent="0.2"/>
    <row r="935" s="5" customFormat="1" x14ac:dyDescent="0.2"/>
    <row r="936" s="5" customFormat="1" x14ac:dyDescent="0.2"/>
    <row r="937" s="5" customFormat="1" x14ac:dyDescent="0.2"/>
    <row r="938" s="5" customFormat="1" x14ac:dyDescent="0.2"/>
    <row r="939" s="5" customFormat="1" x14ac:dyDescent="0.2"/>
    <row r="940" s="5" customFormat="1" x14ac:dyDescent="0.2"/>
    <row r="941" s="5" customFormat="1" x14ac:dyDescent="0.2"/>
    <row r="942" s="5" customFormat="1" x14ac:dyDescent="0.2"/>
    <row r="943" s="5" customFormat="1" x14ac:dyDescent="0.2"/>
    <row r="944" s="5" customFormat="1" x14ac:dyDescent="0.2"/>
    <row r="945" s="5" customFormat="1" x14ac:dyDescent="0.2"/>
    <row r="946" s="5" customFormat="1" x14ac:dyDescent="0.2"/>
    <row r="947" s="5" customFormat="1" x14ac:dyDescent="0.2"/>
    <row r="948" s="5" customFormat="1" x14ac:dyDescent="0.2"/>
    <row r="949" s="5" customFormat="1" x14ac:dyDescent="0.2"/>
    <row r="950" s="5" customFormat="1" x14ac:dyDescent="0.2"/>
    <row r="951" s="5" customFormat="1" x14ac:dyDescent="0.2"/>
    <row r="952" s="5" customFormat="1" x14ac:dyDescent="0.2"/>
    <row r="953" s="5" customFormat="1" x14ac:dyDescent="0.2"/>
    <row r="954" s="5" customFormat="1" x14ac:dyDescent="0.2"/>
    <row r="955" s="5" customFormat="1" x14ac:dyDescent="0.2"/>
    <row r="956" s="5" customFormat="1" x14ac:dyDescent="0.2"/>
    <row r="957" s="5" customFormat="1" x14ac:dyDescent="0.2"/>
    <row r="958" s="5" customFormat="1" x14ac:dyDescent="0.2"/>
    <row r="959" s="5" customFormat="1" x14ac:dyDescent="0.2"/>
    <row r="960" s="5" customFormat="1" x14ac:dyDescent="0.2"/>
    <row r="961" s="5" customFormat="1" x14ac:dyDescent="0.2"/>
    <row r="962" s="5" customFormat="1" x14ac:dyDescent="0.2"/>
    <row r="963" s="5" customFormat="1" x14ac:dyDescent="0.2"/>
    <row r="964" s="5" customFormat="1" x14ac:dyDescent="0.2"/>
    <row r="965" s="5" customFormat="1" x14ac:dyDescent="0.2"/>
    <row r="966" s="5" customFormat="1" x14ac:dyDescent="0.2"/>
    <row r="967" s="5" customFormat="1" x14ac:dyDescent="0.2"/>
    <row r="968" s="5" customFormat="1" x14ac:dyDescent="0.2"/>
    <row r="969" s="5" customFormat="1" x14ac:dyDescent="0.2"/>
    <row r="970" s="5" customFormat="1" x14ac:dyDescent="0.2"/>
    <row r="971" s="5" customFormat="1" x14ac:dyDescent="0.2"/>
    <row r="972" s="5" customFormat="1" x14ac:dyDescent="0.2"/>
    <row r="973" s="5" customFormat="1" x14ac:dyDescent="0.2"/>
    <row r="974" s="5" customFormat="1" x14ac:dyDescent="0.2"/>
    <row r="975" s="5" customFormat="1" x14ac:dyDescent="0.2"/>
    <row r="976" s="5" customFormat="1" x14ac:dyDescent="0.2"/>
    <row r="977" s="5" customFormat="1" x14ac:dyDescent="0.2"/>
    <row r="978" s="5" customFormat="1" x14ac:dyDescent="0.2"/>
    <row r="979" s="5" customFormat="1" x14ac:dyDescent="0.2"/>
    <row r="980" s="5" customFormat="1" x14ac:dyDescent="0.2"/>
    <row r="981" s="5" customFormat="1" x14ac:dyDescent="0.2"/>
    <row r="982" s="5" customFormat="1" x14ac:dyDescent="0.2"/>
    <row r="983" s="5" customFormat="1" x14ac:dyDescent="0.2"/>
    <row r="984" s="5" customFormat="1" x14ac:dyDescent="0.2"/>
    <row r="985" s="5" customFormat="1" x14ac:dyDescent="0.2"/>
    <row r="986" s="5" customFormat="1" x14ac:dyDescent="0.2"/>
    <row r="987" s="5" customFormat="1" x14ac:dyDescent="0.2"/>
    <row r="988" s="5" customFormat="1" x14ac:dyDescent="0.2"/>
    <row r="989" s="5" customFormat="1" x14ac:dyDescent="0.2"/>
    <row r="990" s="5" customFormat="1" x14ac:dyDescent="0.2"/>
    <row r="991" s="5" customFormat="1" x14ac:dyDescent="0.2"/>
    <row r="992" s="5" customFormat="1" x14ac:dyDescent="0.2"/>
    <row r="993" s="5" customFormat="1" x14ac:dyDescent="0.2"/>
    <row r="994" s="5" customFormat="1" x14ac:dyDescent="0.2"/>
    <row r="995" s="5" customFormat="1" x14ac:dyDescent="0.2"/>
    <row r="996" s="5" customFormat="1" x14ac:dyDescent="0.2"/>
    <row r="997" s="5" customFormat="1" x14ac:dyDescent="0.2"/>
    <row r="998" s="5" customFormat="1" x14ac:dyDescent="0.2"/>
    <row r="999" s="5" customFormat="1" x14ac:dyDescent="0.2"/>
    <row r="1000" s="5" customFormat="1" x14ac:dyDescent="0.2"/>
    <row r="1001" s="5" customFormat="1" x14ac:dyDescent="0.2"/>
    <row r="1002" s="5" customFormat="1" x14ac:dyDescent="0.2"/>
    <row r="1003" s="5" customFormat="1" x14ac:dyDescent="0.2"/>
    <row r="1004" s="5" customFormat="1" x14ac:dyDescent="0.2"/>
    <row r="1005" s="5" customFormat="1" x14ac:dyDescent="0.2"/>
    <row r="1006" s="5" customFormat="1" x14ac:dyDescent="0.2"/>
    <row r="1007" s="5" customFormat="1" x14ac:dyDescent="0.2"/>
    <row r="1008" s="5" customFormat="1" x14ac:dyDescent="0.2"/>
    <row r="1009" s="5" customFormat="1" x14ac:dyDescent="0.2"/>
    <row r="1010" s="5" customFormat="1" x14ac:dyDescent="0.2"/>
    <row r="1011" s="5" customFormat="1" x14ac:dyDescent="0.2"/>
    <row r="1012" s="5" customFormat="1" x14ac:dyDescent="0.2"/>
    <row r="1013" s="5" customFormat="1" x14ac:dyDescent="0.2"/>
    <row r="1014" s="5" customFormat="1" x14ac:dyDescent="0.2"/>
    <row r="1015" s="5" customFormat="1" x14ac:dyDescent="0.2"/>
    <row r="1016" s="5" customFormat="1" x14ac:dyDescent="0.2"/>
    <row r="1017" s="5" customFormat="1" x14ac:dyDescent="0.2"/>
    <row r="1018" s="5" customFormat="1" x14ac:dyDescent="0.2"/>
    <row r="1019" s="5" customFormat="1" x14ac:dyDescent="0.2"/>
    <row r="1020" s="5" customFormat="1" x14ac:dyDescent="0.2"/>
    <row r="1021" s="5" customFormat="1" x14ac:dyDescent="0.2"/>
    <row r="1022" s="5" customFormat="1" x14ac:dyDescent="0.2"/>
    <row r="1023" s="5" customFormat="1" x14ac:dyDescent="0.2"/>
    <row r="1024" s="5" customFormat="1" x14ac:dyDescent="0.2"/>
    <row r="1025" s="5" customFormat="1" x14ac:dyDescent="0.2"/>
    <row r="1026" s="5" customFormat="1" x14ac:dyDescent="0.2"/>
    <row r="1027" s="5" customFormat="1" x14ac:dyDescent="0.2"/>
    <row r="1028" s="5" customFormat="1" x14ac:dyDescent="0.2"/>
    <row r="1029" s="5" customFormat="1" x14ac:dyDescent="0.2"/>
    <row r="1030" s="5" customFormat="1" x14ac:dyDescent="0.2"/>
    <row r="1031" s="5" customFormat="1" x14ac:dyDescent="0.2"/>
    <row r="1032" s="5" customFormat="1" x14ac:dyDescent="0.2"/>
    <row r="1033" s="5" customFormat="1" x14ac:dyDescent="0.2"/>
    <row r="1034" s="5" customFormat="1" x14ac:dyDescent="0.2"/>
    <row r="1035" s="5" customFormat="1" x14ac:dyDescent="0.2"/>
    <row r="1036" s="5" customFormat="1" x14ac:dyDescent="0.2"/>
    <row r="1037" s="5" customFormat="1" x14ac:dyDescent="0.2"/>
    <row r="1038" s="5" customFormat="1" x14ac:dyDescent="0.2"/>
    <row r="1039" s="5" customFormat="1" x14ac:dyDescent="0.2"/>
    <row r="1040" s="5" customFormat="1" x14ac:dyDescent="0.2"/>
    <row r="1041" s="5" customFormat="1" x14ac:dyDescent="0.2"/>
    <row r="1042" s="5" customFormat="1" x14ac:dyDescent="0.2"/>
    <row r="1043" s="5" customFormat="1" x14ac:dyDescent="0.2"/>
    <row r="1044" s="5" customFormat="1" x14ac:dyDescent="0.2"/>
    <row r="1045" s="5" customFormat="1" x14ac:dyDescent="0.2"/>
    <row r="1046" s="5" customFormat="1" x14ac:dyDescent="0.2"/>
    <row r="1047" s="5" customFormat="1" x14ac:dyDescent="0.2"/>
    <row r="1048" s="5" customFormat="1" x14ac:dyDescent="0.2"/>
    <row r="1049" s="5" customFormat="1" x14ac:dyDescent="0.2"/>
    <row r="1050" s="5" customFormat="1" x14ac:dyDescent="0.2"/>
    <row r="1051" s="5" customFormat="1" x14ac:dyDescent="0.2"/>
    <row r="1052" s="5" customFormat="1" x14ac:dyDescent="0.2"/>
    <row r="1053" s="5" customFormat="1" x14ac:dyDescent="0.2"/>
    <row r="1054" s="5" customFormat="1" x14ac:dyDescent="0.2"/>
    <row r="1055" s="5" customFormat="1" x14ac:dyDescent="0.2"/>
    <row r="1056" s="5" customFormat="1" x14ac:dyDescent="0.2"/>
    <row r="1057" s="5" customFormat="1" x14ac:dyDescent="0.2"/>
    <row r="1058" s="5" customFormat="1" x14ac:dyDescent="0.2"/>
    <row r="1059" s="5" customFormat="1" x14ac:dyDescent="0.2"/>
    <row r="1060" s="5" customFormat="1" x14ac:dyDescent="0.2"/>
    <row r="1061" s="5" customFormat="1" x14ac:dyDescent="0.2"/>
    <row r="1062" s="5" customFormat="1" x14ac:dyDescent="0.2"/>
    <row r="1063" s="5" customFormat="1" x14ac:dyDescent="0.2"/>
    <row r="1064" s="5" customFormat="1" x14ac:dyDescent="0.2"/>
    <row r="1065" s="5" customFormat="1" x14ac:dyDescent="0.2"/>
    <row r="1066" s="5" customFormat="1" x14ac:dyDescent="0.2"/>
    <row r="1067" s="5" customFormat="1" x14ac:dyDescent="0.2"/>
    <row r="1068" s="5" customFormat="1" x14ac:dyDescent="0.2"/>
    <row r="1069" s="5" customFormat="1" x14ac:dyDescent="0.2"/>
    <row r="1070" s="5" customFormat="1" x14ac:dyDescent="0.2"/>
    <row r="1071" s="5" customFormat="1" x14ac:dyDescent="0.2"/>
    <row r="1072" s="5" customFormat="1" x14ac:dyDescent="0.2"/>
    <row r="1073" s="5" customFormat="1" x14ac:dyDescent="0.2"/>
    <row r="1074" s="5" customFormat="1" x14ac:dyDescent="0.2"/>
    <row r="1075" s="5" customFormat="1" x14ac:dyDescent="0.2"/>
    <row r="1076" s="5" customFormat="1" x14ac:dyDescent="0.2"/>
    <row r="1077" s="5" customFormat="1" x14ac:dyDescent="0.2"/>
    <row r="1078" s="5" customFormat="1" x14ac:dyDescent="0.2"/>
    <row r="1079" s="5" customFormat="1" x14ac:dyDescent="0.2"/>
    <row r="1080" s="5" customFormat="1" x14ac:dyDescent="0.2"/>
    <row r="1081" s="5" customFormat="1" x14ac:dyDescent="0.2"/>
    <row r="1082" s="5" customFormat="1" x14ac:dyDescent="0.2"/>
    <row r="1083" s="5" customFormat="1" x14ac:dyDescent="0.2"/>
    <row r="1084" s="5" customFormat="1" x14ac:dyDescent="0.2"/>
    <row r="1085" s="5" customFormat="1" x14ac:dyDescent="0.2"/>
    <row r="1086" s="5" customFormat="1" x14ac:dyDescent="0.2"/>
    <row r="1087" s="5" customFormat="1" x14ac:dyDescent="0.2"/>
    <row r="1088" s="5" customFormat="1" x14ac:dyDescent="0.2"/>
    <row r="1089" s="5" customFormat="1" x14ac:dyDescent="0.2"/>
    <row r="1090" s="5" customFormat="1" x14ac:dyDescent="0.2"/>
    <row r="1091" s="5" customFormat="1" x14ac:dyDescent="0.2"/>
    <row r="1092" s="5" customFormat="1" x14ac:dyDescent="0.2"/>
    <row r="1093" s="5" customFormat="1" x14ac:dyDescent="0.2"/>
    <row r="1094" s="5" customFormat="1" x14ac:dyDescent="0.2"/>
    <row r="1095" s="5" customFormat="1" x14ac:dyDescent="0.2"/>
    <row r="1096" s="5" customFormat="1" x14ac:dyDescent="0.2"/>
    <row r="1097" s="5" customFormat="1" x14ac:dyDescent="0.2"/>
    <row r="1098" s="5" customFormat="1" x14ac:dyDescent="0.2"/>
    <row r="1099" s="5" customFormat="1" x14ac:dyDescent="0.2"/>
    <row r="1100" s="5" customFormat="1" x14ac:dyDescent="0.2"/>
    <row r="1101" s="5" customFormat="1" x14ac:dyDescent="0.2"/>
    <row r="1102" s="5" customFormat="1" x14ac:dyDescent="0.2"/>
    <row r="1103" s="5" customFormat="1" x14ac:dyDescent="0.2"/>
    <row r="1104" s="5" customFormat="1" x14ac:dyDescent="0.2"/>
    <row r="1105" s="5" customFormat="1" x14ac:dyDescent="0.2"/>
    <row r="1106" s="5" customFormat="1" x14ac:dyDescent="0.2"/>
    <row r="1107" s="5" customFormat="1" x14ac:dyDescent="0.2"/>
    <row r="1108" s="5" customFormat="1" x14ac:dyDescent="0.2"/>
    <row r="1109" s="5" customFormat="1" x14ac:dyDescent="0.2"/>
    <row r="1110" s="5" customFormat="1" x14ac:dyDescent="0.2"/>
    <row r="1111" s="5" customFormat="1" x14ac:dyDescent="0.2"/>
    <row r="1112" s="5" customFormat="1" x14ac:dyDescent="0.2"/>
    <row r="1113" s="5" customFormat="1" x14ac:dyDescent="0.2"/>
    <row r="1114" s="5" customFormat="1" x14ac:dyDescent="0.2"/>
    <row r="1115" s="5" customFormat="1" x14ac:dyDescent="0.2"/>
    <row r="1116" s="5" customFormat="1" x14ac:dyDescent="0.2"/>
    <row r="1117" s="5" customFormat="1" x14ac:dyDescent="0.2"/>
    <row r="1118" s="5" customFormat="1" x14ac:dyDescent="0.2"/>
    <row r="1119" s="5" customFormat="1" x14ac:dyDescent="0.2"/>
    <row r="1120" s="5" customFormat="1" x14ac:dyDescent="0.2"/>
    <row r="1121" s="5" customFormat="1" x14ac:dyDescent="0.2"/>
    <row r="1122" s="5" customFormat="1" x14ac:dyDescent="0.2"/>
    <row r="1123" s="5" customFormat="1" x14ac:dyDescent="0.2"/>
    <row r="1124" s="5" customFormat="1" x14ac:dyDescent="0.2"/>
    <row r="1125" s="5" customFormat="1" x14ac:dyDescent="0.2"/>
    <row r="1126" s="5" customFormat="1" x14ac:dyDescent="0.2"/>
    <row r="1127" s="5" customFormat="1" x14ac:dyDescent="0.2"/>
    <row r="1128" s="5" customFormat="1" x14ac:dyDescent="0.2"/>
    <row r="1129" s="5" customFormat="1" x14ac:dyDescent="0.2"/>
    <row r="1130" s="5" customFormat="1" x14ac:dyDescent="0.2"/>
    <row r="1131" s="5" customFormat="1" x14ac:dyDescent="0.2"/>
    <row r="1132" s="5" customFormat="1" x14ac:dyDescent="0.2"/>
    <row r="1133" s="5" customFormat="1" x14ac:dyDescent="0.2"/>
    <row r="1134" s="5" customFormat="1" x14ac:dyDescent="0.2"/>
    <row r="1135" s="5" customFormat="1" x14ac:dyDescent="0.2"/>
    <row r="1136" s="5" customFormat="1" x14ac:dyDescent="0.2"/>
    <row r="1137" s="5" customFormat="1" x14ac:dyDescent="0.2"/>
    <row r="1138" s="5" customFormat="1" x14ac:dyDescent="0.2"/>
    <row r="1139" s="5" customFormat="1" x14ac:dyDescent="0.2"/>
    <row r="1140" s="5" customFormat="1" x14ac:dyDescent="0.2"/>
    <row r="1141" s="5" customFormat="1" x14ac:dyDescent="0.2"/>
    <row r="1142" s="5" customFormat="1" x14ac:dyDescent="0.2"/>
    <row r="1143" s="5" customFormat="1" x14ac:dyDescent="0.2"/>
    <row r="1144" s="5" customFormat="1" x14ac:dyDescent="0.2"/>
    <row r="1145" s="5" customFormat="1" x14ac:dyDescent="0.2"/>
    <row r="1146" s="5" customFormat="1" x14ac:dyDescent="0.2"/>
    <row r="1147" s="5" customFormat="1" x14ac:dyDescent="0.2"/>
    <row r="1148" s="5" customFormat="1" x14ac:dyDescent="0.2"/>
    <row r="1149" s="5" customFormat="1" x14ac:dyDescent="0.2"/>
    <row r="1150" s="5" customFormat="1" x14ac:dyDescent="0.2"/>
    <row r="1151" s="5" customFormat="1" x14ac:dyDescent="0.2"/>
    <row r="1152" s="5" customFormat="1" x14ac:dyDescent="0.2"/>
    <row r="1153" s="5" customFormat="1" x14ac:dyDescent="0.2"/>
    <row r="1154" s="5" customFormat="1" x14ac:dyDescent="0.2"/>
    <row r="1155" s="5" customFormat="1" x14ac:dyDescent="0.2"/>
    <row r="1156" s="5" customFormat="1" x14ac:dyDescent="0.2"/>
    <row r="1157" s="5" customFormat="1" x14ac:dyDescent="0.2"/>
    <row r="1158" s="5" customFormat="1" x14ac:dyDescent="0.2"/>
    <row r="1159" s="5" customFormat="1" x14ac:dyDescent="0.2"/>
    <row r="1160" s="5" customFormat="1" x14ac:dyDescent="0.2"/>
    <row r="1161" s="5" customFormat="1" x14ac:dyDescent="0.2"/>
    <row r="1162" s="5" customFormat="1" x14ac:dyDescent="0.2"/>
    <row r="1163" s="5" customFormat="1" x14ac:dyDescent="0.2"/>
    <row r="1164" s="5" customFormat="1" x14ac:dyDescent="0.2"/>
    <row r="1165" s="5" customFormat="1" x14ac:dyDescent="0.2"/>
    <row r="1166" s="5" customFormat="1" x14ac:dyDescent="0.2"/>
    <row r="1167" s="5" customFormat="1" x14ac:dyDescent="0.2"/>
    <row r="1168" s="5" customFormat="1" x14ac:dyDescent="0.2"/>
    <row r="1169" s="5" customFormat="1" x14ac:dyDescent="0.2"/>
    <row r="1170" s="5" customFormat="1" x14ac:dyDescent="0.2"/>
    <row r="1171" s="5" customFormat="1" x14ac:dyDescent="0.2"/>
    <row r="1172" s="5" customFormat="1" x14ac:dyDescent="0.2"/>
    <row r="1173" s="5" customFormat="1" x14ac:dyDescent="0.2"/>
    <row r="1174" s="5" customFormat="1" x14ac:dyDescent="0.2"/>
    <row r="1175" s="5" customFormat="1" x14ac:dyDescent="0.2"/>
    <row r="1176" s="5" customFormat="1" x14ac:dyDescent="0.2"/>
    <row r="1177" s="5" customFormat="1" x14ac:dyDescent="0.2"/>
    <row r="1178" s="5" customFormat="1" x14ac:dyDescent="0.2"/>
    <row r="1179" s="5" customFormat="1" x14ac:dyDescent="0.2"/>
    <row r="1180" s="5" customFormat="1" x14ac:dyDescent="0.2"/>
    <row r="1181" s="5" customFormat="1" x14ac:dyDescent="0.2"/>
    <row r="1182" s="5" customFormat="1" x14ac:dyDescent="0.2"/>
    <row r="1183" s="5" customFormat="1" x14ac:dyDescent="0.2"/>
    <row r="1184" s="5" customFormat="1" x14ac:dyDescent="0.2"/>
    <row r="1185" s="5" customFormat="1" x14ac:dyDescent="0.2"/>
    <row r="1186" s="5" customFormat="1" x14ac:dyDescent="0.2"/>
    <row r="1187" s="5" customFormat="1" x14ac:dyDescent="0.2"/>
    <row r="1188" s="5" customFormat="1" x14ac:dyDescent="0.2"/>
    <row r="1189" s="5" customFormat="1" x14ac:dyDescent="0.2"/>
    <row r="1190" s="5" customFormat="1" x14ac:dyDescent="0.2"/>
    <row r="1191" s="5" customFormat="1" x14ac:dyDescent="0.2"/>
    <row r="1192" s="5" customFormat="1" x14ac:dyDescent="0.2"/>
    <row r="1193" s="5" customFormat="1" x14ac:dyDescent="0.2"/>
    <row r="1194" s="5" customFormat="1" x14ac:dyDescent="0.2"/>
    <row r="1195" s="5" customFormat="1" x14ac:dyDescent="0.2"/>
    <row r="1196" s="5" customFormat="1" x14ac:dyDescent="0.2"/>
    <row r="1197" s="5" customFormat="1" x14ac:dyDescent="0.2"/>
    <row r="1198" s="5" customFormat="1" x14ac:dyDescent="0.2"/>
    <row r="1199" s="5" customFormat="1" x14ac:dyDescent="0.2"/>
    <row r="1200" s="5" customFormat="1" x14ac:dyDescent="0.2"/>
    <row r="1201" s="5" customFormat="1" x14ac:dyDescent="0.2"/>
    <row r="1202" s="5" customFormat="1" x14ac:dyDescent="0.2"/>
    <row r="1203" s="5" customFormat="1" x14ac:dyDescent="0.2"/>
    <row r="1204" s="5" customFormat="1" x14ac:dyDescent="0.2"/>
    <row r="1205" s="5" customFormat="1" x14ac:dyDescent="0.2"/>
    <row r="1206" s="5" customFormat="1" x14ac:dyDescent="0.2"/>
    <row r="1207" s="5" customFormat="1" x14ac:dyDescent="0.2"/>
    <row r="1208" s="5" customFormat="1" x14ac:dyDescent="0.2"/>
    <row r="1209" s="5" customFormat="1" x14ac:dyDescent="0.2"/>
    <row r="1210" s="5" customFormat="1" x14ac:dyDescent="0.2"/>
    <row r="1211" s="5" customFormat="1" x14ac:dyDescent="0.2"/>
    <row r="1212" s="5" customFormat="1" x14ac:dyDescent="0.2"/>
    <row r="1213" s="5" customFormat="1" x14ac:dyDescent="0.2"/>
    <row r="1214" s="5" customFormat="1" x14ac:dyDescent="0.2"/>
    <row r="1215" s="5" customFormat="1" x14ac:dyDescent="0.2"/>
    <row r="1216" s="5" customFormat="1" x14ac:dyDescent="0.2"/>
    <row r="1217" s="5" customFormat="1" x14ac:dyDescent="0.2"/>
    <row r="1218" s="5" customFormat="1" x14ac:dyDescent="0.2"/>
    <row r="1219" s="5" customFormat="1" x14ac:dyDescent="0.2"/>
    <row r="1220" s="5" customFormat="1" x14ac:dyDescent="0.2"/>
    <row r="1221" s="5" customFormat="1" x14ac:dyDescent="0.2"/>
    <row r="1222" s="5" customFormat="1" x14ac:dyDescent="0.2"/>
    <row r="1223" s="5" customFormat="1" x14ac:dyDescent="0.2"/>
    <row r="1224" s="5" customFormat="1" x14ac:dyDescent="0.2"/>
    <row r="1225" s="5" customFormat="1" x14ac:dyDescent="0.2"/>
    <row r="1226" s="5" customFormat="1" x14ac:dyDescent="0.2"/>
    <row r="1227" s="5" customFormat="1" x14ac:dyDescent="0.2"/>
    <row r="1228" s="5" customFormat="1" x14ac:dyDescent="0.2"/>
    <row r="1229" s="5" customFormat="1" x14ac:dyDescent="0.2"/>
    <row r="1230" s="5" customFormat="1" x14ac:dyDescent="0.2"/>
    <row r="1231" s="5" customFormat="1" x14ac:dyDescent="0.2"/>
    <row r="1232" s="5" customFormat="1" x14ac:dyDescent="0.2"/>
    <row r="1233" s="5" customFormat="1" x14ac:dyDescent="0.2"/>
    <row r="1234" s="5" customFormat="1" x14ac:dyDescent="0.2"/>
    <row r="1235" s="5" customFormat="1" x14ac:dyDescent="0.2"/>
    <row r="1236" s="5" customFormat="1" x14ac:dyDescent="0.2"/>
    <row r="1237" s="5" customFormat="1" x14ac:dyDescent="0.2"/>
    <row r="1238" s="5" customFormat="1" x14ac:dyDescent="0.2"/>
    <row r="1239" s="5" customFormat="1" x14ac:dyDescent="0.2"/>
    <row r="1240" s="5" customFormat="1" x14ac:dyDescent="0.2"/>
    <row r="1241" s="5" customFormat="1" x14ac:dyDescent="0.2"/>
    <row r="1242" s="5" customFormat="1" x14ac:dyDescent="0.2"/>
    <row r="1243" s="5" customFormat="1" x14ac:dyDescent="0.2"/>
    <row r="1244" s="5" customFormat="1" x14ac:dyDescent="0.2"/>
    <row r="1245" s="5" customFormat="1" x14ac:dyDescent="0.2"/>
    <row r="1246" s="5" customFormat="1" x14ac:dyDescent="0.2"/>
    <row r="1247" s="5" customFormat="1" x14ac:dyDescent="0.2"/>
    <row r="1248" s="5" customFormat="1" x14ac:dyDescent="0.2"/>
    <row r="1249" s="5" customFormat="1" x14ac:dyDescent="0.2"/>
    <row r="1250" s="5" customFormat="1" x14ac:dyDescent="0.2"/>
    <row r="1251" s="5" customFormat="1" x14ac:dyDescent="0.2"/>
    <row r="1252" s="5" customFormat="1" x14ac:dyDescent="0.2"/>
    <row r="1253" s="5" customFormat="1" x14ac:dyDescent="0.2"/>
    <row r="1254" s="5" customFormat="1" x14ac:dyDescent="0.2"/>
    <row r="1255" s="5" customFormat="1" x14ac:dyDescent="0.2"/>
    <row r="1256" s="5" customFormat="1" x14ac:dyDescent="0.2"/>
    <row r="1257" s="5" customFormat="1" x14ac:dyDescent="0.2"/>
    <row r="1258" s="5" customFormat="1" x14ac:dyDescent="0.2"/>
    <row r="1259" s="5" customFormat="1" x14ac:dyDescent="0.2"/>
    <row r="1260" s="5" customFormat="1" x14ac:dyDescent="0.2"/>
    <row r="1261" s="5" customFormat="1" x14ac:dyDescent="0.2"/>
    <row r="1262" s="5" customFormat="1" x14ac:dyDescent="0.2"/>
    <row r="1263" s="5" customFormat="1" x14ac:dyDescent="0.2"/>
    <row r="1264" s="5" customFormat="1" x14ac:dyDescent="0.2"/>
    <row r="1265" s="5" customFormat="1" x14ac:dyDescent="0.2"/>
    <row r="1266" s="5" customFormat="1" x14ac:dyDescent="0.2"/>
    <row r="1267" s="5" customFormat="1" x14ac:dyDescent="0.2"/>
    <row r="1268" s="5" customFormat="1" x14ac:dyDescent="0.2"/>
    <row r="1269" s="5" customFormat="1" x14ac:dyDescent="0.2"/>
    <row r="1270" s="5" customFormat="1" x14ac:dyDescent="0.2"/>
    <row r="1271" s="5" customFormat="1" x14ac:dyDescent="0.2"/>
    <row r="1272" s="5" customFormat="1" x14ac:dyDescent="0.2"/>
    <row r="1273" s="5" customFormat="1" x14ac:dyDescent="0.2"/>
    <row r="1274" s="5" customFormat="1" x14ac:dyDescent="0.2"/>
    <row r="1275" s="5" customFormat="1" x14ac:dyDescent="0.2"/>
    <row r="1276" s="5" customFormat="1" x14ac:dyDescent="0.2"/>
    <row r="1277" s="5" customFormat="1" x14ac:dyDescent="0.2"/>
    <row r="1278" s="5" customFormat="1" x14ac:dyDescent="0.2"/>
    <row r="1279" s="5" customFormat="1" x14ac:dyDescent="0.2"/>
    <row r="1280" s="5" customFormat="1" x14ac:dyDescent="0.2"/>
    <row r="1281" s="5" customFormat="1" x14ac:dyDescent="0.2"/>
    <row r="1282" s="5" customFormat="1" x14ac:dyDescent="0.2"/>
    <row r="1283" s="5" customFormat="1" x14ac:dyDescent="0.2"/>
    <row r="1284" s="5" customFormat="1" x14ac:dyDescent="0.2"/>
    <row r="1285" s="5" customFormat="1" x14ac:dyDescent="0.2"/>
    <row r="1286" s="5" customFormat="1" x14ac:dyDescent="0.2"/>
    <row r="1287" s="5" customFormat="1" x14ac:dyDescent="0.2"/>
    <row r="1288" s="5" customFormat="1" x14ac:dyDescent="0.2"/>
    <row r="1289" s="5" customFormat="1" x14ac:dyDescent="0.2"/>
    <row r="1290" s="5" customFormat="1" x14ac:dyDescent="0.2"/>
    <row r="1291" s="5" customFormat="1" x14ac:dyDescent="0.2"/>
    <row r="1292" s="5" customFormat="1" x14ac:dyDescent="0.2"/>
    <row r="1293" s="5" customFormat="1" x14ac:dyDescent="0.2"/>
    <row r="1294" s="5" customFormat="1" x14ac:dyDescent="0.2"/>
    <row r="1295" s="5" customFormat="1" x14ac:dyDescent="0.2"/>
    <row r="1296" s="5" customFormat="1" x14ac:dyDescent="0.2"/>
    <row r="1297" s="5" customFormat="1" x14ac:dyDescent="0.2"/>
    <row r="1298" s="5" customFormat="1" x14ac:dyDescent="0.2"/>
    <row r="1299" s="5" customFormat="1" x14ac:dyDescent="0.2"/>
    <row r="1300" s="5" customFormat="1" x14ac:dyDescent="0.2"/>
    <row r="1301" s="5" customFormat="1" x14ac:dyDescent="0.2"/>
    <row r="1302" s="5" customFormat="1" x14ac:dyDescent="0.2"/>
    <row r="1303" s="5" customFormat="1" x14ac:dyDescent="0.2"/>
    <row r="1304" s="5" customFormat="1" x14ac:dyDescent="0.2"/>
    <row r="1305" s="5" customFormat="1" x14ac:dyDescent="0.2"/>
    <row r="1306" s="5" customFormat="1" x14ac:dyDescent="0.2"/>
    <row r="1307" s="5" customFormat="1" x14ac:dyDescent="0.2"/>
    <row r="1308" s="5" customFormat="1" x14ac:dyDescent="0.2"/>
    <row r="1309" s="5" customFormat="1" x14ac:dyDescent="0.2"/>
    <row r="1310" s="5" customFormat="1" x14ac:dyDescent="0.2"/>
    <row r="1311" s="5" customFormat="1" x14ac:dyDescent="0.2"/>
    <row r="1312" s="5" customFormat="1" x14ac:dyDescent="0.2"/>
    <row r="1313" s="5" customFormat="1" x14ac:dyDescent="0.2"/>
    <row r="1314" s="5" customFormat="1" x14ac:dyDescent="0.2"/>
    <row r="1315" s="5" customFormat="1" x14ac:dyDescent="0.2"/>
    <row r="1316" s="5" customFormat="1" x14ac:dyDescent="0.2"/>
    <row r="1317" s="5" customFormat="1" x14ac:dyDescent="0.2"/>
    <row r="1318" s="5" customFormat="1" x14ac:dyDescent="0.2"/>
    <row r="1319" s="5" customFormat="1" x14ac:dyDescent="0.2"/>
    <row r="1320" s="5" customFormat="1" x14ac:dyDescent="0.2"/>
    <row r="1321" s="5" customFormat="1" x14ac:dyDescent="0.2"/>
    <row r="1322" s="5" customFormat="1" x14ac:dyDescent="0.2"/>
    <row r="1323" s="5" customFormat="1" x14ac:dyDescent="0.2"/>
    <row r="1324" s="5" customFormat="1" x14ac:dyDescent="0.2"/>
    <row r="1325" s="5" customFormat="1" x14ac:dyDescent="0.2"/>
    <row r="1326" s="5" customFormat="1" x14ac:dyDescent="0.2"/>
    <row r="1327" s="5" customFormat="1" x14ac:dyDescent="0.2"/>
    <row r="1328" s="5" customFormat="1" x14ac:dyDescent="0.2"/>
    <row r="1329" s="5" customFormat="1" x14ac:dyDescent="0.2"/>
    <row r="1330" s="5" customFormat="1" x14ac:dyDescent="0.2"/>
    <row r="1331" s="5" customFormat="1" x14ac:dyDescent="0.2"/>
    <row r="1332" s="5" customFormat="1" x14ac:dyDescent="0.2"/>
    <row r="1333" s="5" customFormat="1" x14ac:dyDescent="0.2"/>
    <row r="1334" s="5" customFormat="1" x14ac:dyDescent="0.2"/>
    <row r="1335" s="5" customFormat="1" x14ac:dyDescent="0.2"/>
    <row r="1336" s="5" customFormat="1" x14ac:dyDescent="0.2"/>
    <row r="1337" s="5" customFormat="1" x14ac:dyDescent="0.2"/>
    <row r="1338" s="5" customFormat="1" x14ac:dyDescent="0.2"/>
    <row r="1339" s="5" customFormat="1" x14ac:dyDescent="0.2"/>
    <row r="1340" s="5" customFormat="1" x14ac:dyDescent="0.2"/>
    <row r="1341" s="5" customFormat="1" x14ac:dyDescent="0.2"/>
    <row r="1342" s="5" customFormat="1" x14ac:dyDescent="0.2"/>
    <row r="1343" s="5" customFormat="1" x14ac:dyDescent="0.2"/>
    <row r="1344" s="5" customFormat="1" x14ac:dyDescent="0.2"/>
    <row r="1345" s="5" customFormat="1" x14ac:dyDescent="0.2"/>
    <row r="1346" s="5" customFormat="1" x14ac:dyDescent="0.2"/>
    <row r="1347" s="5" customFormat="1" x14ac:dyDescent="0.2"/>
    <row r="1348" s="5" customFormat="1" x14ac:dyDescent="0.2"/>
    <row r="1349" s="5" customFormat="1" x14ac:dyDescent="0.2"/>
    <row r="1350" s="5" customFormat="1" x14ac:dyDescent="0.2"/>
    <row r="1351" s="5" customFormat="1" x14ac:dyDescent="0.2"/>
    <row r="1352" s="5" customFormat="1" x14ac:dyDescent="0.2"/>
    <row r="1353" s="5" customFormat="1" x14ac:dyDescent="0.2"/>
    <row r="1354" s="5" customFormat="1" x14ac:dyDescent="0.2"/>
    <row r="1355" s="5" customFormat="1" x14ac:dyDescent="0.2"/>
    <row r="1356" s="5" customFormat="1" x14ac:dyDescent="0.2"/>
    <row r="1357" s="5" customFormat="1" x14ac:dyDescent="0.2"/>
    <row r="1358" s="5" customFormat="1" x14ac:dyDescent="0.2"/>
    <row r="1359" s="5" customFormat="1" x14ac:dyDescent="0.2"/>
    <row r="1360" s="5" customFormat="1" x14ac:dyDescent="0.2"/>
    <row r="1361" s="5" customFormat="1" x14ac:dyDescent="0.2"/>
    <row r="1362" s="5" customFormat="1" x14ac:dyDescent="0.2"/>
    <row r="1363" s="5" customFormat="1" x14ac:dyDescent="0.2"/>
    <row r="1364" s="5" customFormat="1" x14ac:dyDescent="0.2"/>
    <row r="1365" s="5" customFormat="1" x14ac:dyDescent="0.2"/>
    <row r="1366" s="5" customFormat="1" x14ac:dyDescent="0.2"/>
    <row r="1367" s="5" customFormat="1" x14ac:dyDescent="0.2"/>
    <row r="1368" s="5" customFormat="1" x14ac:dyDescent="0.2"/>
    <row r="1369" s="5" customFormat="1" x14ac:dyDescent="0.2"/>
    <row r="1370" s="5" customFormat="1" x14ac:dyDescent="0.2"/>
    <row r="1371" s="5" customFormat="1" x14ac:dyDescent="0.2"/>
    <row r="1372" s="5" customFormat="1" x14ac:dyDescent="0.2"/>
    <row r="1373" s="5" customFormat="1" x14ac:dyDescent="0.2"/>
    <row r="1374" s="5" customFormat="1" x14ac:dyDescent="0.2"/>
    <row r="1375" s="5" customFormat="1" x14ac:dyDescent="0.2"/>
    <row r="1376" s="5" customFormat="1" x14ac:dyDescent="0.2"/>
    <row r="1377" s="5" customFormat="1" x14ac:dyDescent="0.2"/>
    <row r="1378" s="5" customFormat="1" x14ac:dyDescent="0.2"/>
    <row r="1379" s="5" customFormat="1" x14ac:dyDescent="0.2"/>
    <row r="1380" s="5" customFormat="1" x14ac:dyDescent="0.2"/>
    <row r="1381" s="5" customFormat="1" x14ac:dyDescent="0.2"/>
    <row r="1382" s="5" customFormat="1" x14ac:dyDescent="0.2"/>
    <row r="1383" s="5" customFormat="1" x14ac:dyDescent="0.2"/>
    <row r="1384" s="5" customFormat="1" x14ac:dyDescent="0.2"/>
    <row r="1385" s="5" customFormat="1" x14ac:dyDescent="0.2"/>
    <row r="1386" s="5" customFormat="1" x14ac:dyDescent="0.2"/>
    <row r="1387" s="5" customFormat="1" x14ac:dyDescent="0.2"/>
    <row r="1388" s="5" customFormat="1" x14ac:dyDescent="0.2"/>
    <row r="1389" s="5" customFormat="1" x14ac:dyDescent="0.2"/>
    <row r="1390" s="5" customFormat="1" x14ac:dyDescent="0.2"/>
    <row r="1391" s="5" customFormat="1" x14ac:dyDescent="0.2"/>
    <row r="1392" s="5" customFormat="1" x14ac:dyDescent="0.2"/>
    <row r="1393" s="5" customFormat="1" x14ac:dyDescent="0.2"/>
    <row r="1394" s="5" customFormat="1" x14ac:dyDescent="0.2"/>
    <row r="1395" s="5" customFormat="1" x14ac:dyDescent="0.2"/>
    <row r="1396" s="5" customFormat="1" x14ac:dyDescent="0.2"/>
    <row r="1397" s="5" customFormat="1" x14ac:dyDescent="0.2"/>
    <row r="1398" s="5" customFormat="1" x14ac:dyDescent="0.2"/>
    <row r="1399" s="5" customFormat="1" x14ac:dyDescent="0.2"/>
    <row r="1400" s="5" customFormat="1" x14ac:dyDescent="0.2"/>
    <row r="1401" s="5" customFormat="1" x14ac:dyDescent="0.2"/>
    <row r="1402" s="5" customFormat="1" x14ac:dyDescent="0.2"/>
    <row r="1403" s="5" customFormat="1" x14ac:dyDescent="0.2"/>
    <row r="1404" s="5" customFormat="1" x14ac:dyDescent="0.2"/>
    <row r="1405" s="5" customFormat="1" x14ac:dyDescent="0.2"/>
    <row r="1406" s="5" customFormat="1" x14ac:dyDescent="0.2"/>
    <row r="1407" s="5" customFormat="1" x14ac:dyDescent="0.2"/>
    <row r="1408" s="5" customFormat="1" x14ac:dyDescent="0.2"/>
    <row r="1409" s="5" customFormat="1" x14ac:dyDescent="0.2"/>
    <row r="1410" s="5" customFormat="1" x14ac:dyDescent="0.2"/>
    <row r="1411" s="5" customFormat="1" x14ac:dyDescent="0.2"/>
    <row r="1412" s="5" customFormat="1" x14ac:dyDescent="0.2"/>
    <row r="1413" s="5" customFormat="1" x14ac:dyDescent="0.2"/>
    <row r="1414" s="5" customFormat="1" x14ac:dyDescent="0.2"/>
    <row r="1415" s="5" customFormat="1" x14ac:dyDescent="0.2"/>
    <row r="1416" s="5" customFormat="1" x14ac:dyDescent="0.2"/>
    <row r="1417" s="5" customFormat="1" x14ac:dyDescent="0.2"/>
    <row r="1418" s="5" customFormat="1" x14ac:dyDescent="0.2"/>
    <row r="1419" s="5" customFormat="1" x14ac:dyDescent="0.2"/>
    <row r="1420" s="5" customFormat="1" x14ac:dyDescent="0.2"/>
    <row r="1421" s="5" customFormat="1" x14ac:dyDescent="0.2"/>
    <row r="1422" s="5" customFormat="1" x14ac:dyDescent="0.2"/>
    <row r="1423" s="5" customFormat="1" x14ac:dyDescent="0.2"/>
    <row r="1424" s="5" customFormat="1" x14ac:dyDescent="0.2"/>
    <row r="1425" s="5" customFormat="1" x14ac:dyDescent="0.2"/>
    <row r="1426" s="5" customFormat="1" x14ac:dyDescent="0.2"/>
    <row r="1427" s="5" customFormat="1" x14ac:dyDescent="0.2"/>
    <row r="1428" s="5" customFormat="1" x14ac:dyDescent="0.2"/>
    <row r="1429" s="5" customFormat="1" x14ac:dyDescent="0.2"/>
    <row r="1430" s="5" customFormat="1" x14ac:dyDescent="0.2"/>
    <row r="1431" s="5" customFormat="1" x14ac:dyDescent="0.2"/>
    <row r="1432" s="5" customFormat="1" x14ac:dyDescent="0.2"/>
    <row r="1433" s="5" customFormat="1" x14ac:dyDescent="0.2"/>
    <row r="1434" s="5" customFormat="1" x14ac:dyDescent="0.2"/>
    <row r="1435" s="5" customFormat="1" x14ac:dyDescent="0.2"/>
    <row r="1436" s="5" customFormat="1" x14ac:dyDescent="0.2"/>
    <row r="1437" s="5" customFormat="1" x14ac:dyDescent="0.2"/>
    <row r="1438" s="5" customFormat="1" x14ac:dyDescent="0.2"/>
    <row r="1439" s="5" customFormat="1" x14ac:dyDescent="0.2"/>
    <row r="1440" s="5" customFormat="1" x14ac:dyDescent="0.2"/>
    <row r="1441" s="5" customFormat="1" x14ac:dyDescent="0.2"/>
    <row r="1442" s="5" customFormat="1" x14ac:dyDescent="0.2"/>
    <row r="1443" s="5" customFormat="1" x14ac:dyDescent="0.2"/>
    <row r="1444" s="5" customFormat="1" x14ac:dyDescent="0.2"/>
    <row r="1445" s="5" customFormat="1" x14ac:dyDescent="0.2"/>
    <row r="1446" s="5" customFormat="1" x14ac:dyDescent="0.2"/>
    <row r="1447" s="5" customFormat="1" x14ac:dyDescent="0.2"/>
    <row r="1448" s="5" customFormat="1" x14ac:dyDescent="0.2"/>
    <row r="1449" s="5" customFormat="1" x14ac:dyDescent="0.2"/>
    <row r="1450" s="5" customFormat="1" x14ac:dyDescent="0.2"/>
    <row r="1451" s="5" customFormat="1" x14ac:dyDescent="0.2"/>
    <row r="1452" s="5" customFormat="1" x14ac:dyDescent="0.2"/>
    <row r="1453" s="5" customFormat="1" x14ac:dyDescent="0.2"/>
    <row r="1454" s="5" customFormat="1" x14ac:dyDescent="0.2"/>
    <row r="1455" s="5" customFormat="1" x14ac:dyDescent="0.2"/>
    <row r="1456" s="5" customFormat="1" x14ac:dyDescent="0.2"/>
    <row r="1457" s="5" customFormat="1" x14ac:dyDescent="0.2"/>
    <row r="1458" s="5" customFormat="1" x14ac:dyDescent="0.2"/>
    <row r="1459" s="5" customFormat="1" x14ac:dyDescent="0.2"/>
    <row r="1460" s="5" customFormat="1" x14ac:dyDescent="0.2"/>
    <row r="1461" s="5" customFormat="1" x14ac:dyDescent="0.2"/>
    <row r="1462" s="5" customFormat="1" x14ac:dyDescent="0.2"/>
    <row r="1463" s="5" customFormat="1" x14ac:dyDescent="0.2"/>
    <row r="1464" s="5" customFormat="1" x14ac:dyDescent="0.2"/>
    <row r="1465" s="5" customFormat="1" x14ac:dyDescent="0.2"/>
    <row r="1466" s="5" customFormat="1" x14ac:dyDescent="0.2"/>
    <row r="1467" s="5" customFormat="1" x14ac:dyDescent="0.2"/>
    <row r="1468" s="5" customFormat="1" x14ac:dyDescent="0.2"/>
    <row r="1469" s="5" customFormat="1" x14ac:dyDescent="0.2"/>
    <row r="1470" s="5" customFormat="1" x14ac:dyDescent="0.2"/>
    <row r="1471" s="5" customFormat="1" x14ac:dyDescent="0.2"/>
    <row r="1472" s="5" customFormat="1" x14ac:dyDescent="0.2"/>
    <row r="1473" s="5" customFormat="1" x14ac:dyDescent="0.2"/>
    <row r="1474" s="5" customFormat="1" x14ac:dyDescent="0.2"/>
    <row r="1475" s="5" customFormat="1" x14ac:dyDescent="0.2"/>
    <row r="1476" s="5" customFormat="1" x14ac:dyDescent="0.2"/>
    <row r="1477" s="5" customFormat="1" x14ac:dyDescent="0.2"/>
    <row r="1478" s="5" customFormat="1" x14ac:dyDescent="0.2"/>
    <row r="1479" s="5" customFormat="1" x14ac:dyDescent="0.2"/>
    <row r="1480" s="5" customFormat="1" x14ac:dyDescent="0.2"/>
    <row r="1481" s="5" customFormat="1" x14ac:dyDescent="0.2"/>
    <row r="1482" s="5" customFormat="1" x14ac:dyDescent="0.2"/>
    <row r="1483" s="5" customFormat="1" x14ac:dyDescent="0.2"/>
    <row r="1484" s="5" customFormat="1" x14ac:dyDescent="0.2"/>
    <row r="1485" s="5" customFormat="1" x14ac:dyDescent="0.2"/>
    <row r="1486" s="5" customFormat="1" x14ac:dyDescent="0.2"/>
    <row r="1487" s="5" customFormat="1" x14ac:dyDescent="0.2"/>
    <row r="1488" s="5" customFormat="1" x14ac:dyDescent="0.2"/>
    <row r="1489" s="5" customFormat="1" x14ac:dyDescent="0.2"/>
    <row r="1490" s="5" customFormat="1" x14ac:dyDescent="0.2"/>
    <row r="1491" s="5" customFormat="1" x14ac:dyDescent="0.2"/>
    <row r="1492" s="5" customFormat="1" x14ac:dyDescent="0.2"/>
    <row r="1493" s="5" customFormat="1" x14ac:dyDescent="0.2"/>
    <row r="1494" s="5" customFormat="1" x14ac:dyDescent="0.2"/>
    <row r="1495" s="5" customFormat="1" x14ac:dyDescent="0.2"/>
    <row r="1496" s="5" customFormat="1" x14ac:dyDescent="0.2"/>
    <row r="1497" s="5" customFormat="1" x14ac:dyDescent="0.2"/>
    <row r="1498" s="5" customFormat="1" x14ac:dyDescent="0.2"/>
    <row r="1499" s="5" customFormat="1" x14ac:dyDescent="0.2"/>
    <row r="1500" s="5" customFormat="1" x14ac:dyDescent="0.2"/>
    <row r="1501" s="5" customFormat="1" x14ac:dyDescent="0.2"/>
    <row r="1502" s="5" customFormat="1" x14ac:dyDescent="0.2"/>
    <row r="1503" s="5" customFormat="1" x14ac:dyDescent="0.2"/>
    <row r="1504" s="5" customFormat="1" x14ac:dyDescent="0.2"/>
    <row r="1505" s="5" customFormat="1" x14ac:dyDescent="0.2"/>
    <row r="1506" s="5" customFormat="1" x14ac:dyDescent="0.2"/>
    <row r="1507" s="5" customFormat="1" x14ac:dyDescent="0.2"/>
    <row r="1508" s="5" customFormat="1" x14ac:dyDescent="0.2"/>
    <row r="1509" s="5" customFormat="1" x14ac:dyDescent="0.2"/>
    <row r="1510" s="5" customFormat="1" x14ac:dyDescent="0.2"/>
    <row r="1511" s="5" customFormat="1" x14ac:dyDescent="0.2"/>
    <row r="1512" s="5" customFormat="1" x14ac:dyDescent="0.2"/>
    <row r="1513" s="5" customFormat="1" x14ac:dyDescent="0.2"/>
    <row r="1514" s="5" customFormat="1" x14ac:dyDescent="0.2"/>
    <row r="1515" s="5" customFormat="1" x14ac:dyDescent="0.2"/>
    <row r="1516" s="5" customFormat="1" x14ac:dyDescent="0.2"/>
    <row r="1517" s="5" customFormat="1" x14ac:dyDescent="0.2"/>
    <row r="1518" s="5" customFormat="1" x14ac:dyDescent="0.2"/>
    <row r="1519" s="5" customFormat="1" x14ac:dyDescent="0.2"/>
    <row r="1520" s="5" customFormat="1" x14ac:dyDescent="0.2"/>
    <row r="1521" s="5" customFormat="1" x14ac:dyDescent="0.2"/>
    <row r="1522" s="5" customFormat="1" x14ac:dyDescent="0.2"/>
    <row r="1523" s="5" customFormat="1" x14ac:dyDescent="0.2"/>
    <row r="1524" s="5" customFormat="1" x14ac:dyDescent="0.2"/>
    <row r="1525" s="5" customFormat="1" x14ac:dyDescent="0.2"/>
    <row r="1526" s="5" customFormat="1" x14ac:dyDescent="0.2"/>
    <row r="1527" s="5" customFormat="1" x14ac:dyDescent="0.2"/>
    <row r="1528" s="5" customFormat="1" x14ac:dyDescent="0.2"/>
    <row r="1529" s="5" customFormat="1" x14ac:dyDescent="0.2"/>
    <row r="1530" s="5" customFormat="1" x14ac:dyDescent="0.2"/>
    <row r="1531" s="5" customFormat="1" x14ac:dyDescent="0.2"/>
    <row r="1532" s="5" customFormat="1" x14ac:dyDescent="0.2"/>
    <row r="1533" s="5" customFormat="1" x14ac:dyDescent="0.2"/>
    <row r="1534" s="5" customFormat="1" x14ac:dyDescent="0.2"/>
    <row r="1535" s="5" customFormat="1" x14ac:dyDescent="0.2"/>
    <row r="1536" s="5" customFormat="1" x14ac:dyDescent="0.2"/>
    <row r="1537" s="5" customFormat="1" x14ac:dyDescent="0.2"/>
    <row r="1538" s="5" customFormat="1" x14ac:dyDescent="0.2"/>
    <row r="1539" s="5" customFormat="1" x14ac:dyDescent="0.2"/>
    <row r="1540" s="5" customFormat="1" x14ac:dyDescent="0.2"/>
    <row r="1541" s="5" customFormat="1" x14ac:dyDescent="0.2"/>
    <row r="1542" s="5" customFormat="1" x14ac:dyDescent="0.2"/>
    <row r="1543" s="5" customFormat="1" x14ac:dyDescent="0.2"/>
    <row r="1544" s="5" customFormat="1" x14ac:dyDescent="0.2"/>
    <row r="1545" s="5" customFormat="1" x14ac:dyDescent="0.2"/>
    <row r="1546" s="5" customFormat="1" x14ac:dyDescent="0.2"/>
    <row r="1547" s="5" customFormat="1" x14ac:dyDescent="0.2"/>
    <row r="1548" s="5" customFormat="1" x14ac:dyDescent="0.2"/>
    <row r="1549" s="5" customFormat="1" x14ac:dyDescent="0.2"/>
    <row r="1550" s="5" customFormat="1" x14ac:dyDescent="0.2"/>
    <row r="1551" s="5" customFormat="1" x14ac:dyDescent="0.2"/>
    <row r="1552" s="5" customFormat="1" x14ac:dyDescent="0.2"/>
    <row r="1553" s="5" customFormat="1" x14ac:dyDescent="0.2"/>
    <row r="1554" s="5" customFormat="1" x14ac:dyDescent="0.2"/>
    <row r="1555" s="5" customFormat="1" x14ac:dyDescent="0.2"/>
    <row r="1556" s="5" customFormat="1" x14ac:dyDescent="0.2"/>
    <row r="1557" s="5" customFormat="1" x14ac:dyDescent="0.2"/>
    <row r="1558" s="5" customFormat="1" x14ac:dyDescent="0.2"/>
    <row r="1559" s="5" customFormat="1" x14ac:dyDescent="0.2"/>
    <row r="1560" s="5" customFormat="1" x14ac:dyDescent="0.2"/>
    <row r="1561" s="5" customFormat="1" x14ac:dyDescent="0.2"/>
    <row r="1562" s="5" customFormat="1" x14ac:dyDescent="0.2"/>
    <row r="1563" s="5" customFormat="1" x14ac:dyDescent="0.2"/>
    <row r="1564" s="5" customFormat="1" x14ac:dyDescent="0.2"/>
    <row r="1565" s="5" customFormat="1" x14ac:dyDescent="0.2"/>
    <row r="1566" s="5" customFormat="1" x14ac:dyDescent="0.2"/>
    <row r="1567" s="5" customFormat="1" x14ac:dyDescent="0.2"/>
    <row r="1568" s="5" customFormat="1" x14ac:dyDescent="0.2"/>
    <row r="1569" s="5" customFormat="1" x14ac:dyDescent="0.2"/>
    <row r="1570" s="5" customFormat="1" x14ac:dyDescent="0.2"/>
    <row r="1571" s="5" customFormat="1" x14ac:dyDescent="0.2"/>
    <row r="1572" s="5" customFormat="1" x14ac:dyDescent="0.2"/>
    <row r="1573" s="5" customFormat="1" x14ac:dyDescent="0.2"/>
    <row r="1574" s="5" customFormat="1" x14ac:dyDescent="0.2"/>
    <row r="1575" s="5" customFormat="1" x14ac:dyDescent="0.2"/>
    <row r="1576" s="5" customFormat="1" x14ac:dyDescent="0.2"/>
    <row r="1577" s="5" customFormat="1" x14ac:dyDescent="0.2"/>
    <row r="1578" s="5" customFormat="1" x14ac:dyDescent="0.2"/>
    <row r="1579" s="5" customFormat="1" x14ac:dyDescent="0.2"/>
    <row r="1580" s="5" customFormat="1" x14ac:dyDescent="0.2"/>
    <row r="1581" s="5" customFormat="1" x14ac:dyDescent="0.2"/>
    <row r="1582" s="5" customFormat="1" x14ac:dyDescent="0.2"/>
    <row r="1583" s="5" customFormat="1" x14ac:dyDescent="0.2"/>
    <row r="1584" s="5" customFormat="1" x14ac:dyDescent="0.2"/>
    <row r="1585" s="5" customFormat="1" x14ac:dyDescent="0.2"/>
    <row r="1586" s="5" customFormat="1" x14ac:dyDescent="0.2"/>
    <row r="1587" s="5" customFormat="1" x14ac:dyDescent="0.2"/>
    <row r="1588" s="5" customFormat="1" x14ac:dyDescent="0.2"/>
    <row r="1589" s="5" customFormat="1" x14ac:dyDescent="0.2"/>
    <row r="1590" s="5" customFormat="1" x14ac:dyDescent="0.2"/>
    <row r="1591" s="5" customFormat="1" x14ac:dyDescent="0.2"/>
    <row r="1592" s="5" customFormat="1" x14ac:dyDescent="0.2"/>
    <row r="1593" s="5" customFormat="1" x14ac:dyDescent="0.2"/>
    <row r="1594" s="5" customFormat="1" x14ac:dyDescent="0.2"/>
    <row r="1595" s="5" customFormat="1" x14ac:dyDescent="0.2"/>
    <row r="1596" s="5" customFormat="1" x14ac:dyDescent="0.2"/>
    <row r="1597" s="5" customFormat="1" x14ac:dyDescent="0.2"/>
    <row r="1598" s="5" customFormat="1" x14ac:dyDescent="0.2"/>
    <row r="1599" s="5" customFormat="1" x14ac:dyDescent="0.2"/>
    <row r="1600" s="5" customFormat="1" x14ac:dyDescent="0.2"/>
    <row r="1601" s="5" customFormat="1" x14ac:dyDescent="0.2"/>
    <row r="1602" s="5" customFormat="1" x14ac:dyDescent="0.2"/>
    <row r="1603" s="5" customFormat="1" x14ac:dyDescent="0.2"/>
    <row r="1604" s="5" customFormat="1" x14ac:dyDescent="0.2"/>
    <row r="1605" s="5" customFormat="1" x14ac:dyDescent="0.2"/>
    <row r="1606" s="5" customFormat="1" x14ac:dyDescent="0.2"/>
    <row r="1607" s="5" customFormat="1" x14ac:dyDescent="0.2"/>
    <row r="1608" s="5" customFormat="1" x14ac:dyDescent="0.2"/>
    <row r="1609" s="5" customFormat="1" x14ac:dyDescent="0.2"/>
    <row r="1610" s="5" customFormat="1" x14ac:dyDescent="0.2"/>
    <row r="1611" s="5" customFormat="1" x14ac:dyDescent="0.2"/>
    <row r="1612" s="5" customFormat="1" x14ac:dyDescent="0.2"/>
    <row r="1613" s="5" customFormat="1" x14ac:dyDescent="0.2"/>
    <row r="1614" s="5" customFormat="1" x14ac:dyDescent="0.2"/>
    <row r="1615" s="5" customFormat="1" x14ac:dyDescent="0.2"/>
    <row r="1616" s="5" customFormat="1" x14ac:dyDescent="0.2"/>
    <row r="1617" s="5" customFormat="1" x14ac:dyDescent="0.2"/>
    <row r="1618" s="5" customFormat="1" x14ac:dyDescent="0.2"/>
    <row r="1619" s="5" customFormat="1" x14ac:dyDescent="0.2"/>
    <row r="1620" s="5" customFormat="1" x14ac:dyDescent="0.2"/>
    <row r="1621" s="5" customFormat="1" x14ac:dyDescent="0.2"/>
    <row r="1622" s="5" customFormat="1" x14ac:dyDescent="0.2"/>
    <row r="1623" s="5" customFormat="1" x14ac:dyDescent="0.2"/>
    <row r="1624" s="5" customFormat="1" x14ac:dyDescent="0.2"/>
    <row r="1625" s="5" customFormat="1" x14ac:dyDescent="0.2"/>
    <row r="1626" s="5" customFormat="1" x14ac:dyDescent="0.2"/>
    <row r="1627" s="5" customFormat="1" x14ac:dyDescent="0.2"/>
    <row r="1628" s="5" customFormat="1" x14ac:dyDescent="0.2"/>
    <row r="1629" s="5" customFormat="1" x14ac:dyDescent="0.2"/>
    <row r="1630" s="5" customFormat="1" x14ac:dyDescent="0.2"/>
    <row r="1631" s="5" customFormat="1" x14ac:dyDescent="0.2"/>
    <row r="1632" s="5" customFormat="1" x14ac:dyDescent="0.2"/>
    <row r="1633" s="5" customFormat="1" x14ac:dyDescent="0.2"/>
    <row r="1634" s="5" customFormat="1" x14ac:dyDescent="0.2"/>
    <row r="1635" s="5" customFormat="1" x14ac:dyDescent="0.2"/>
    <row r="1636" s="5" customFormat="1" x14ac:dyDescent="0.2"/>
    <row r="1637" s="5" customFormat="1" x14ac:dyDescent="0.2"/>
    <row r="1638" s="5" customFormat="1" x14ac:dyDescent="0.2"/>
    <row r="1639" s="5" customFormat="1" x14ac:dyDescent="0.2"/>
    <row r="1640" s="5" customFormat="1" x14ac:dyDescent="0.2"/>
    <row r="1641" s="5" customFormat="1" x14ac:dyDescent="0.2"/>
    <row r="1642" s="5" customFormat="1" x14ac:dyDescent="0.2"/>
    <row r="1643" s="5" customFormat="1" x14ac:dyDescent="0.2"/>
    <row r="1644" s="5" customFormat="1" x14ac:dyDescent="0.2"/>
    <row r="1645" s="5" customFormat="1" x14ac:dyDescent="0.2"/>
    <row r="1646" s="5" customFormat="1" x14ac:dyDescent="0.2"/>
    <row r="1647" s="5" customFormat="1" x14ac:dyDescent="0.2"/>
    <row r="1648" s="5" customFormat="1" x14ac:dyDescent="0.2"/>
    <row r="1649" s="5" customFormat="1" x14ac:dyDescent="0.2"/>
    <row r="1650" s="5" customFormat="1" x14ac:dyDescent="0.2"/>
    <row r="1651" s="5" customFormat="1" x14ac:dyDescent="0.2"/>
    <row r="1652" s="5" customFormat="1" x14ac:dyDescent="0.2"/>
    <row r="1653" s="5" customFormat="1" x14ac:dyDescent="0.2"/>
    <row r="1654" s="5" customFormat="1" x14ac:dyDescent="0.2"/>
    <row r="1655" s="5" customFormat="1" x14ac:dyDescent="0.2"/>
    <row r="1656" s="5" customFormat="1" x14ac:dyDescent="0.2"/>
    <row r="1657" s="5" customFormat="1" x14ac:dyDescent="0.2"/>
    <row r="1658" s="5" customFormat="1" x14ac:dyDescent="0.2"/>
    <row r="1659" s="5" customFormat="1" x14ac:dyDescent="0.2"/>
    <row r="1660" s="5" customFormat="1" x14ac:dyDescent="0.2"/>
    <row r="1661" s="5" customFormat="1" x14ac:dyDescent="0.2"/>
    <row r="1662" s="5" customFormat="1" x14ac:dyDescent="0.2"/>
    <row r="1663" s="5" customFormat="1" x14ac:dyDescent="0.2"/>
    <row r="1664" s="5" customFormat="1" x14ac:dyDescent="0.2"/>
    <row r="1665" s="5" customFormat="1" x14ac:dyDescent="0.2"/>
    <row r="1666" s="5" customFormat="1" x14ac:dyDescent="0.2"/>
    <row r="1667" s="5" customFormat="1" x14ac:dyDescent="0.2"/>
    <row r="1668" s="5" customFormat="1" x14ac:dyDescent="0.2"/>
    <row r="1669" s="5" customFormat="1" x14ac:dyDescent="0.2"/>
    <row r="1670" s="5" customFormat="1" x14ac:dyDescent="0.2"/>
    <row r="1671" s="5" customFormat="1" x14ac:dyDescent="0.2"/>
    <row r="1672" s="5" customFormat="1" x14ac:dyDescent="0.2"/>
    <row r="1673" s="5" customFormat="1" x14ac:dyDescent="0.2"/>
    <row r="1674" s="5" customFormat="1" x14ac:dyDescent="0.2"/>
    <row r="1675" s="5" customFormat="1" x14ac:dyDescent="0.2"/>
    <row r="1676" s="5" customFormat="1" x14ac:dyDescent="0.2"/>
    <row r="1677" s="5" customFormat="1" x14ac:dyDescent="0.2"/>
    <row r="1678" s="5" customFormat="1" x14ac:dyDescent="0.2"/>
    <row r="1679" s="5" customFormat="1" x14ac:dyDescent="0.2"/>
    <row r="1680" s="5" customFormat="1" x14ac:dyDescent="0.2"/>
    <row r="1681" s="5" customFormat="1" x14ac:dyDescent="0.2"/>
    <row r="1682" s="5" customFormat="1" x14ac:dyDescent="0.2"/>
    <row r="1683" s="5" customFormat="1" x14ac:dyDescent="0.2"/>
    <row r="1684" s="5" customFormat="1" x14ac:dyDescent="0.2"/>
    <row r="1685" s="5" customFormat="1" x14ac:dyDescent="0.2"/>
    <row r="1686" s="5" customFormat="1" x14ac:dyDescent="0.2"/>
    <row r="1687" s="5" customFormat="1" x14ac:dyDescent="0.2"/>
    <row r="1688" s="5" customFormat="1" x14ac:dyDescent="0.2"/>
    <row r="1689" s="5" customFormat="1" x14ac:dyDescent="0.2"/>
    <row r="1690" s="5" customFormat="1" x14ac:dyDescent="0.2"/>
    <row r="1691" s="5" customFormat="1" x14ac:dyDescent="0.2"/>
    <row r="1692" s="5" customFormat="1" x14ac:dyDescent="0.2"/>
    <row r="1693" s="5" customFormat="1" x14ac:dyDescent="0.2"/>
    <row r="1694" s="5" customFormat="1" x14ac:dyDescent="0.2"/>
    <row r="1695" s="5" customFormat="1" x14ac:dyDescent="0.2"/>
    <row r="1696" s="5" customFormat="1" x14ac:dyDescent="0.2"/>
    <row r="1697" s="5" customFormat="1" x14ac:dyDescent="0.2"/>
    <row r="1698" s="5" customFormat="1" x14ac:dyDescent="0.2"/>
    <row r="1699" s="5" customFormat="1" x14ac:dyDescent="0.2"/>
    <row r="1700" s="5" customFormat="1" x14ac:dyDescent="0.2"/>
    <row r="1701" s="5" customFormat="1" x14ac:dyDescent="0.2"/>
    <row r="1702" s="5" customFormat="1" x14ac:dyDescent="0.2"/>
    <row r="1703" s="5" customFormat="1" x14ac:dyDescent="0.2"/>
    <row r="1704" s="5" customFormat="1" x14ac:dyDescent="0.2"/>
    <row r="1705" s="5" customFormat="1" x14ac:dyDescent="0.2"/>
    <row r="1706" s="5" customFormat="1" x14ac:dyDescent="0.2"/>
    <row r="1707" s="5" customFormat="1" x14ac:dyDescent="0.2"/>
    <row r="1708" s="5" customFormat="1" x14ac:dyDescent="0.2"/>
    <row r="1709" s="5" customFormat="1" x14ac:dyDescent="0.2"/>
    <row r="1710" s="5" customFormat="1" x14ac:dyDescent="0.2"/>
    <row r="1711" s="5" customFormat="1" x14ac:dyDescent="0.2"/>
    <row r="1712" s="5" customFormat="1" x14ac:dyDescent="0.2"/>
    <row r="1713" s="5" customFormat="1" x14ac:dyDescent="0.2"/>
    <row r="1714" s="5" customFormat="1" x14ac:dyDescent="0.2"/>
    <row r="1715" s="5" customFormat="1" x14ac:dyDescent="0.2"/>
    <row r="1716" s="5" customFormat="1" x14ac:dyDescent="0.2"/>
    <row r="1717" s="5" customFormat="1" x14ac:dyDescent="0.2"/>
    <row r="1718" s="5" customFormat="1" x14ac:dyDescent="0.2"/>
    <row r="1719" s="5" customFormat="1" x14ac:dyDescent="0.2"/>
    <row r="1720" s="5" customFormat="1" x14ac:dyDescent="0.2"/>
    <row r="1721" s="5" customFormat="1" x14ac:dyDescent="0.2"/>
    <row r="1722" s="5" customFormat="1" x14ac:dyDescent="0.2"/>
    <row r="1723" s="5" customFormat="1" x14ac:dyDescent="0.2"/>
    <row r="1724" s="5" customFormat="1" x14ac:dyDescent="0.2"/>
    <row r="1725" s="5" customFormat="1" x14ac:dyDescent="0.2"/>
    <row r="1726" s="5" customFormat="1" x14ac:dyDescent="0.2"/>
    <row r="1727" s="5" customFormat="1" x14ac:dyDescent="0.2"/>
    <row r="1728" s="5" customFormat="1" x14ac:dyDescent="0.2"/>
    <row r="1729" s="5" customFormat="1" x14ac:dyDescent="0.2"/>
    <row r="1730" s="5" customFormat="1" x14ac:dyDescent="0.2"/>
    <row r="1731" s="5" customFormat="1" x14ac:dyDescent="0.2"/>
    <row r="1732" s="5" customFormat="1" x14ac:dyDescent="0.2"/>
    <row r="1733" s="5" customFormat="1" x14ac:dyDescent="0.2"/>
    <row r="1734" s="5" customFormat="1" x14ac:dyDescent="0.2"/>
    <row r="1735" s="5" customFormat="1" x14ac:dyDescent="0.2"/>
    <row r="1736" s="5" customFormat="1" x14ac:dyDescent="0.2"/>
    <row r="1737" s="5" customFormat="1" x14ac:dyDescent="0.2"/>
    <row r="1738" s="5" customFormat="1" x14ac:dyDescent="0.2"/>
    <row r="1739" s="5" customFormat="1" x14ac:dyDescent="0.2"/>
    <row r="1740" s="5" customFormat="1" x14ac:dyDescent="0.2"/>
    <row r="1741" s="5" customFormat="1" x14ac:dyDescent="0.2"/>
    <row r="1742" s="5" customFormat="1" x14ac:dyDescent="0.2"/>
    <row r="1743" s="5" customFormat="1" x14ac:dyDescent="0.2"/>
    <row r="1744" s="5" customFormat="1" x14ac:dyDescent="0.2"/>
    <row r="1745" s="5" customFormat="1" x14ac:dyDescent="0.2"/>
    <row r="1746" s="5" customFormat="1" x14ac:dyDescent="0.2"/>
    <row r="1747" s="5" customFormat="1" x14ac:dyDescent="0.2"/>
    <row r="1748" s="5" customFormat="1" x14ac:dyDescent="0.2"/>
    <row r="1749" s="5" customFormat="1" x14ac:dyDescent="0.2"/>
    <row r="1750" s="5" customFormat="1" x14ac:dyDescent="0.2"/>
    <row r="1751" s="5" customFormat="1" x14ac:dyDescent="0.2"/>
    <row r="1752" s="5" customFormat="1" x14ac:dyDescent="0.2"/>
    <row r="1753" s="5" customFormat="1" x14ac:dyDescent="0.2"/>
    <row r="1754" s="5" customFormat="1" x14ac:dyDescent="0.2"/>
    <row r="1755" s="5" customFormat="1" x14ac:dyDescent="0.2"/>
    <row r="1756" s="5" customFormat="1" x14ac:dyDescent="0.2"/>
    <row r="1757" s="5" customFormat="1" x14ac:dyDescent="0.2"/>
    <row r="1758" s="5" customFormat="1" x14ac:dyDescent="0.2"/>
    <row r="1759" s="5" customFormat="1" x14ac:dyDescent="0.2"/>
    <row r="1760" s="5" customFormat="1" x14ac:dyDescent="0.2"/>
    <row r="1761" s="5" customFormat="1" x14ac:dyDescent="0.2"/>
    <row r="1762" s="5" customFormat="1" x14ac:dyDescent="0.2"/>
    <row r="1763" s="5" customFormat="1" x14ac:dyDescent="0.2"/>
    <row r="1764" s="5" customFormat="1" x14ac:dyDescent="0.2"/>
    <row r="1765" s="5" customFormat="1" x14ac:dyDescent="0.2"/>
    <row r="1766" s="5" customFormat="1" x14ac:dyDescent="0.2"/>
    <row r="1767" s="5" customFormat="1" x14ac:dyDescent="0.2"/>
    <row r="1768" s="5" customFormat="1" x14ac:dyDescent="0.2"/>
    <row r="1769" s="5" customFormat="1" x14ac:dyDescent="0.2"/>
    <row r="1770" s="5" customFormat="1" x14ac:dyDescent="0.2"/>
    <row r="1771" s="5" customFormat="1" x14ac:dyDescent="0.2"/>
    <row r="1772" s="5" customFormat="1" x14ac:dyDescent="0.2"/>
    <row r="1773" s="5" customFormat="1" x14ac:dyDescent="0.2"/>
    <row r="1774" s="5" customFormat="1" x14ac:dyDescent="0.2"/>
    <row r="1775" s="5" customFormat="1" x14ac:dyDescent="0.2"/>
    <row r="1776" s="5" customFormat="1" x14ac:dyDescent="0.2"/>
    <row r="1777" s="5" customFormat="1" x14ac:dyDescent="0.2"/>
    <row r="1778" s="5" customFormat="1" x14ac:dyDescent="0.2"/>
    <row r="1779" s="5" customFormat="1" x14ac:dyDescent="0.2"/>
    <row r="1780" s="5" customFormat="1" x14ac:dyDescent="0.2"/>
    <row r="1781" s="5" customFormat="1" x14ac:dyDescent="0.2"/>
    <row r="1782" s="5" customFormat="1" x14ac:dyDescent="0.2"/>
    <row r="1783" s="5" customFormat="1" x14ac:dyDescent="0.2"/>
    <row r="1784" s="5" customFormat="1" x14ac:dyDescent="0.2"/>
    <row r="1785" s="5" customFormat="1" x14ac:dyDescent="0.2"/>
    <row r="1786" s="5" customFormat="1" x14ac:dyDescent="0.2"/>
    <row r="1787" s="5" customFormat="1" x14ac:dyDescent="0.2"/>
    <row r="1788" s="5" customFormat="1" x14ac:dyDescent="0.2"/>
    <row r="1789" s="5" customFormat="1" x14ac:dyDescent="0.2"/>
    <row r="1790" s="5" customFormat="1" x14ac:dyDescent="0.2"/>
    <row r="1791" s="5" customFormat="1" x14ac:dyDescent="0.2"/>
    <row r="1792" s="5" customFormat="1" x14ac:dyDescent="0.2"/>
    <row r="1793" s="5" customFormat="1" x14ac:dyDescent="0.2"/>
    <row r="1794" s="5" customFormat="1" x14ac:dyDescent="0.2"/>
    <row r="1795" s="5" customFormat="1" x14ac:dyDescent="0.2"/>
    <row r="1796" s="5" customFormat="1" x14ac:dyDescent="0.2"/>
    <row r="1797" s="5" customFormat="1" x14ac:dyDescent="0.2"/>
    <row r="1798" s="5" customFormat="1" x14ac:dyDescent="0.2"/>
    <row r="1799" s="5" customFormat="1" x14ac:dyDescent="0.2"/>
    <row r="1800" s="5" customFormat="1" x14ac:dyDescent="0.2"/>
    <row r="1801" s="5" customFormat="1" x14ac:dyDescent="0.2"/>
    <row r="1802" s="5" customFormat="1" x14ac:dyDescent="0.2"/>
    <row r="1803" s="5" customFormat="1" x14ac:dyDescent="0.2"/>
    <row r="1804" s="5" customFormat="1" x14ac:dyDescent="0.2"/>
    <row r="1805" s="5" customFormat="1" x14ac:dyDescent="0.2"/>
    <row r="1806" s="5" customFormat="1" x14ac:dyDescent="0.2"/>
    <row r="1807" s="5" customFormat="1" x14ac:dyDescent="0.2"/>
    <row r="1808" s="5" customFormat="1" x14ac:dyDescent="0.2"/>
    <row r="1809" s="5" customFormat="1" x14ac:dyDescent="0.2"/>
    <row r="1810" s="5" customFormat="1" x14ac:dyDescent="0.2"/>
    <row r="1811" s="5" customFormat="1" x14ac:dyDescent="0.2"/>
    <row r="1812" s="5" customFormat="1" x14ac:dyDescent="0.2"/>
    <row r="1813" s="5" customFormat="1" x14ac:dyDescent="0.2"/>
    <row r="1814" s="5" customFormat="1" x14ac:dyDescent="0.2"/>
    <row r="1815" s="5" customFormat="1" x14ac:dyDescent="0.2"/>
    <row r="1816" s="5" customFormat="1" x14ac:dyDescent="0.2"/>
    <row r="1817" s="5" customFormat="1" x14ac:dyDescent="0.2"/>
    <row r="1818" s="5" customFormat="1" x14ac:dyDescent="0.2"/>
    <row r="1819" s="5" customFormat="1" x14ac:dyDescent="0.2"/>
    <row r="1820" s="5" customFormat="1" x14ac:dyDescent="0.2"/>
    <row r="1821" s="5" customFormat="1" x14ac:dyDescent="0.2"/>
    <row r="1822" s="5" customFormat="1" x14ac:dyDescent="0.2"/>
    <row r="1823" s="5" customFormat="1" x14ac:dyDescent="0.2"/>
    <row r="1824" s="5" customFormat="1" x14ac:dyDescent="0.2"/>
    <row r="1825" s="5" customFormat="1" x14ac:dyDescent="0.2"/>
    <row r="1826" s="5" customFormat="1" x14ac:dyDescent="0.2"/>
    <row r="1827" s="5" customFormat="1" x14ac:dyDescent="0.2"/>
    <row r="1828" s="5" customFormat="1" x14ac:dyDescent="0.2"/>
    <row r="1829" s="5" customFormat="1" x14ac:dyDescent="0.2"/>
    <row r="1830" s="5" customFormat="1" x14ac:dyDescent="0.2"/>
    <row r="1831" s="5" customFormat="1" x14ac:dyDescent="0.2"/>
    <row r="1832" s="5" customFormat="1" x14ac:dyDescent="0.2"/>
    <row r="1833" s="5" customFormat="1" x14ac:dyDescent="0.2"/>
    <row r="1834" s="5" customFormat="1" x14ac:dyDescent="0.2"/>
    <row r="1835" s="5" customFormat="1" x14ac:dyDescent="0.2"/>
    <row r="1836" s="5" customFormat="1" x14ac:dyDescent="0.2"/>
    <row r="1837" s="5" customFormat="1" x14ac:dyDescent="0.2"/>
    <row r="1838" s="5" customFormat="1" x14ac:dyDescent="0.2"/>
    <row r="1839" s="5" customFormat="1" x14ac:dyDescent="0.2"/>
    <row r="1840" s="5" customFormat="1" x14ac:dyDescent="0.2"/>
    <row r="1841" s="5" customFormat="1" x14ac:dyDescent="0.2"/>
    <row r="1842" s="5" customFormat="1" x14ac:dyDescent="0.2"/>
    <row r="1843" s="5" customFormat="1" x14ac:dyDescent="0.2"/>
    <row r="1844" s="5" customFormat="1" x14ac:dyDescent="0.2"/>
    <row r="1845" s="5" customFormat="1" x14ac:dyDescent="0.2"/>
    <row r="1846" s="5" customFormat="1" x14ac:dyDescent="0.2"/>
    <row r="1847" s="5" customFormat="1" x14ac:dyDescent="0.2"/>
    <row r="1848" s="5" customFormat="1" x14ac:dyDescent="0.2"/>
    <row r="1849" s="5" customFormat="1" x14ac:dyDescent="0.2"/>
    <row r="1850" s="5" customFormat="1" x14ac:dyDescent="0.2"/>
    <row r="1851" s="5" customFormat="1" x14ac:dyDescent="0.2"/>
    <row r="1852" s="5" customFormat="1" x14ac:dyDescent="0.2"/>
    <row r="1853" s="5" customFormat="1" x14ac:dyDescent="0.2"/>
    <row r="1854" s="5" customFormat="1" x14ac:dyDescent="0.2"/>
    <row r="1855" s="5" customFormat="1" x14ac:dyDescent="0.2"/>
    <row r="1856" s="5" customFormat="1" x14ac:dyDescent="0.2"/>
    <row r="1857" s="5" customFormat="1" x14ac:dyDescent="0.2"/>
    <row r="1858" s="5" customFormat="1" x14ac:dyDescent="0.2"/>
    <row r="1859" s="5" customFormat="1" x14ac:dyDescent="0.2"/>
    <row r="1860" s="5" customFormat="1" x14ac:dyDescent="0.2"/>
    <row r="1861" s="5" customFormat="1" x14ac:dyDescent="0.2"/>
    <row r="1862" s="5" customFormat="1" x14ac:dyDescent="0.2"/>
    <row r="1863" s="5" customFormat="1" x14ac:dyDescent="0.2"/>
    <row r="1864" s="5" customFormat="1" x14ac:dyDescent="0.2"/>
    <row r="1865" s="5" customFormat="1" x14ac:dyDescent="0.2"/>
    <row r="1866" s="5" customFormat="1" x14ac:dyDescent="0.2"/>
    <row r="1867" s="5" customFormat="1" x14ac:dyDescent="0.2"/>
    <row r="1868" s="5" customFormat="1" x14ac:dyDescent="0.2"/>
    <row r="1869" s="5" customFormat="1" x14ac:dyDescent="0.2"/>
    <row r="1870" s="5" customFormat="1" x14ac:dyDescent="0.2"/>
    <row r="1871" s="5" customFormat="1" x14ac:dyDescent="0.2"/>
    <row r="1872" s="5" customFormat="1" x14ac:dyDescent="0.2"/>
    <row r="1873" s="5" customFormat="1" x14ac:dyDescent="0.2"/>
    <row r="1874" s="5" customFormat="1" x14ac:dyDescent="0.2"/>
    <row r="1875" s="5" customFormat="1" x14ac:dyDescent="0.2"/>
    <row r="1876" s="5" customFormat="1" x14ac:dyDescent="0.2"/>
    <row r="1877" s="5" customFormat="1" x14ac:dyDescent="0.2"/>
    <row r="1878" s="5" customFormat="1" x14ac:dyDescent="0.2"/>
    <row r="1879" s="5" customFormat="1" x14ac:dyDescent="0.2"/>
    <row r="1880" s="5" customFormat="1" x14ac:dyDescent="0.2"/>
    <row r="1881" s="5" customFormat="1" x14ac:dyDescent="0.2"/>
    <row r="1882" s="5" customFormat="1" x14ac:dyDescent="0.2"/>
    <row r="1883" s="5" customFormat="1" x14ac:dyDescent="0.2"/>
    <row r="1884" s="5" customFormat="1" x14ac:dyDescent="0.2"/>
    <row r="1885" s="5" customFormat="1" x14ac:dyDescent="0.2"/>
    <row r="1886" s="5" customFormat="1" x14ac:dyDescent="0.2"/>
    <row r="1887" s="5" customFormat="1" x14ac:dyDescent="0.2"/>
    <row r="1888" s="5" customFormat="1" x14ac:dyDescent="0.2"/>
    <row r="1889" s="5" customFormat="1" x14ac:dyDescent="0.2"/>
    <row r="1890" s="5" customFormat="1" x14ac:dyDescent="0.2"/>
    <row r="1891" s="5" customFormat="1" x14ac:dyDescent="0.2"/>
    <row r="1892" s="5" customFormat="1" x14ac:dyDescent="0.2"/>
    <row r="1893" s="5" customFormat="1" x14ac:dyDescent="0.2"/>
    <row r="1894" s="5" customFormat="1" x14ac:dyDescent="0.2"/>
    <row r="1895" s="5" customFormat="1" x14ac:dyDescent="0.2"/>
    <row r="1896" s="5" customFormat="1" x14ac:dyDescent="0.2"/>
    <row r="1897" s="5" customFormat="1" x14ac:dyDescent="0.2"/>
    <row r="1898" s="5" customFormat="1" x14ac:dyDescent="0.2"/>
    <row r="1899" s="5" customFormat="1" x14ac:dyDescent="0.2"/>
    <row r="1900" s="5" customFormat="1" x14ac:dyDescent="0.2"/>
    <row r="1901" s="5" customFormat="1" x14ac:dyDescent="0.2"/>
    <row r="1902" s="5" customFormat="1" x14ac:dyDescent="0.2"/>
    <row r="1903" s="5" customFormat="1" x14ac:dyDescent="0.2"/>
    <row r="1904" s="5" customFormat="1" x14ac:dyDescent="0.2"/>
    <row r="1905" s="5" customFormat="1" x14ac:dyDescent="0.2"/>
    <row r="1906" s="5" customFormat="1" x14ac:dyDescent="0.2"/>
    <row r="1907" s="5" customFormat="1" x14ac:dyDescent="0.2"/>
    <row r="1908" s="5" customFormat="1" x14ac:dyDescent="0.2"/>
    <row r="1909" s="5" customFormat="1" x14ac:dyDescent="0.2"/>
    <row r="1910" s="5" customFormat="1" x14ac:dyDescent="0.2"/>
    <row r="1911" s="5" customFormat="1" x14ac:dyDescent="0.2"/>
    <row r="1912" s="5" customFormat="1" x14ac:dyDescent="0.2"/>
    <row r="1913" s="5" customFormat="1" x14ac:dyDescent="0.2"/>
    <row r="1914" s="5" customFormat="1" x14ac:dyDescent="0.2"/>
    <row r="1915" s="5" customFormat="1" x14ac:dyDescent="0.2"/>
    <row r="1916" s="5" customFormat="1" x14ac:dyDescent="0.2"/>
    <row r="1917" s="5" customFormat="1" x14ac:dyDescent="0.2"/>
    <row r="1918" s="5" customFormat="1" x14ac:dyDescent="0.2"/>
    <row r="1919" s="5" customFormat="1" x14ac:dyDescent="0.2"/>
    <row r="1920" s="5" customFormat="1" x14ac:dyDescent="0.2"/>
    <row r="1921" s="5" customFormat="1" x14ac:dyDescent="0.2"/>
    <row r="1922" s="5" customFormat="1" x14ac:dyDescent="0.2"/>
    <row r="1923" s="5" customFormat="1" x14ac:dyDescent="0.2"/>
    <row r="1924" s="5" customFormat="1" x14ac:dyDescent="0.2"/>
    <row r="1925" s="5" customFormat="1" x14ac:dyDescent="0.2"/>
    <row r="1926" s="5" customFormat="1" x14ac:dyDescent="0.2"/>
    <row r="1927" s="5" customFormat="1" x14ac:dyDescent="0.2"/>
    <row r="1928" s="5" customFormat="1" x14ac:dyDescent="0.2"/>
    <row r="1929" s="5" customFormat="1" x14ac:dyDescent="0.2"/>
    <row r="1930" s="5" customFormat="1" x14ac:dyDescent="0.2"/>
    <row r="1931" s="5" customFormat="1" x14ac:dyDescent="0.2"/>
    <row r="1932" s="5" customFormat="1" x14ac:dyDescent="0.2"/>
    <row r="1933" s="5" customFormat="1" x14ac:dyDescent="0.2"/>
    <row r="1934" s="5" customFormat="1" x14ac:dyDescent="0.2"/>
    <row r="1935" s="5" customFormat="1" x14ac:dyDescent="0.2"/>
    <row r="1936" s="5" customFormat="1" x14ac:dyDescent="0.2"/>
    <row r="1937" s="5" customFormat="1" x14ac:dyDescent="0.2"/>
    <row r="1938" s="5" customFormat="1" x14ac:dyDescent="0.2"/>
    <row r="1939" s="5" customFormat="1" x14ac:dyDescent="0.2"/>
    <row r="1940" s="5" customFormat="1" x14ac:dyDescent="0.2"/>
    <row r="1941" s="5" customFormat="1" x14ac:dyDescent="0.2"/>
    <row r="1942" s="5" customFormat="1" x14ac:dyDescent="0.2"/>
    <row r="1943" s="5" customFormat="1" x14ac:dyDescent="0.2"/>
    <row r="1944" s="5" customFormat="1" x14ac:dyDescent="0.2"/>
    <row r="1945" s="5" customFormat="1" x14ac:dyDescent="0.2"/>
    <row r="1946" s="5" customFormat="1" x14ac:dyDescent="0.2"/>
    <row r="1947" s="5" customFormat="1" x14ac:dyDescent="0.2"/>
    <row r="1948" s="5" customFormat="1" x14ac:dyDescent="0.2"/>
    <row r="1949" s="5" customFormat="1" x14ac:dyDescent="0.2"/>
    <row r="1950" s="5" customFormat="1" x14ac:dyDescent="0.2"/>
    <row r="1951" s="5" customFormat="1" x14ac:dyDescent="0.2"/>
    <row r="1952" s="5" customFormat="1" x14ac:dyDescent="0.2"/>
    <row r="1953" s="5" customFormat="1" x14ac:dyDescent="0.2"/>
    <row r="1954" s="5" customFormat="1" x14ac:dyDescent="0.2"/>
    <row r="1955" s="5" customFormat="1" x14ac:dyDescent="0.2"/>
    <row r="1956" s="5" customFormat="1" x14ac:dyDescent="0.2"/>
    <row r="1957" s="5" customFormat="1" x14ac:dyDescent="0.2"/>
    <row r="1958" s="5" customFormat="1" x14ac:dyDescent="0.2"/>
    <row r="1959" s="5" customFormat="1" x14ac:dyDescent="0.2"/>
    <row r="1960" s="5" customFormat="1" x14ac:dyDescent="0.2"/>
    <row r="1961" s="5" customFormat="1" x14ac:dyDescent="0.2"/>
    <row r="1962" s="5" customFormat="1" x14ac:dyDescent="0.2"/>
    <row r="1963" s="5" customFormat="1" x14ac:dyDescent="0.2"/>
    <row r="1964" s="5" customFormat="1" x14ac:dyDescent="0.2"/>
    <row r="1965" s="5" customFormat="1" x14ac:dyDescent="0.2"/>
    <row r="1966" s="5" customFormat="1" x14ac:dyDescent="0.2"/>
    <row r="1967" s="5" customFormat="1" x14ac:dyDescent="0.2"/>
    <row r="1968" s="5" customFormat="1" x14ac:dyDescent="0.2"/>
    <row r="1969" s="5" customFormat="1" x14ac:dyDescent="0.2"/>
    <row r="1970" s="5" customFormat="1" x14ac:dyDescent="0.2"/>
    <row r="1971" s="5" customFormat="1" x14ac:dyDescent="0.2"/>
    <row r="1972" s="5" customFormat="1" x14ac:dyDescent="0.2"/>
    <row r="1973" s="5" customFormat="1" x14ac:dyDescent="0.2"/>
    <row r="1974" s="5" customFormat="1" x14ac:dyDescent="0.2"/>
    <row r="1975" s="5" customFormat="1" x14ac:dyDescent="0.2"/>
    <row r="1976" s="5" customFormat="1" x14ac:dyDescent="0.2"/>
    <row r="1977" s="5" customFormat="1" x14ac:dyDescent="0.2"/>
    <row r="1978" s="5" customFormat="1" x14ac:dyDescent="0.2"/>
    <row r="1979" s="5" customFormat="1" x14ac:dyDescent="0.2"/>
    <row r="1980" s="5" customFormat="1" x14ac:dyDescent="0.2"/>
    <row r="1981" s="5" customFormat="1" x14ac:dyDescent="0.2"/>
    <row r="1982" s="5" customFormat="1" x14ac:dyDescent="0.2"/>
    <row r="1983" s="5" customFormat="1" x14ac:dyDescent="0.2"/>
    <row r="1984" s="5" customFormat="1" x14ac:dyDescent="0.2"/>
    <row r="1985" s="5" customFormat="1" x14ac:dyDescent="0.2"/>
    <row r="1986" s="5" customFormat="1" x14ac:dyDescent="0.2"/>
    <row r="1987" s="5" customFormat="1" x14ac:dyDescent="0.2"/>
    <row r="1988" s="5" customFormat="1" x14ac:dyDescent="0.2"/>
    <row r="1989" s="5" customFormat="1" x14ac:dyDescent="0.2"/>
    <row r="1990" s="5" customFormat="1" x14ac:dyDescent="0.2"/>
    <row r="1991" s="5" customFormat="1" x14ac:dyDescent="0.2"/>
    <row r="1992" s="5" customFormat="1" x14ac:dyDescent="0.2"/>
    <row r="1993" s="5" customFormat="1" x14ac:dyDescent="0.2"/>
    <row r="1994" s="5" customFormat="1" x14ac:dyDescent="0.2"/>
    <row r="1995" s="5" customFormat="1" x14ac:dyDescent="0.2"/>
    <row r="1996" s="5" customFormat="1" x14ac:dyDescent="0.2"/>
    <row r="1997" s="5" customFormat="1" x14ac:dyDescent="0.2"/>
    <row r="1998" s="5" customFormat="1" x14ac:dyDescent="0.2"/>
    <row r="1999" s="5" customFormat="1" x14ac:dyDescent="0.2"/>
    <row r="2000" s="5" customFormat="1" x14ac:dyDescent="0.2"/>
    <row r="2001" s="5" customFormat="1" x14ac:dyDescent="0.2"/>
    <row r="2002" s="5" customFormat="1" x14ac:dyDescent="0.2"/>
    <row r="2003" s="5" customFormat="1" x14ac:dyDescent="0.2"/>
    <row r="2004" s="5" customFormat="1" x14ac:dyDescent="0.2"/>
    <row r="2005" s="5" customFormat="1" x14ac:dyDescent="0.2"/>
    <row r="2006" s="5" customFormat="1" x14ac:dyDescent="0.2"/>
    <row r="2007" s="5" customFormat="1" x14ac:dyDescent="0.2"/>
    <row r="2008" s="5" customFormat="1" x14ac:dyDescent="0.2"/>
    <row r="2009" s="5" customFormat="1" x14ac:dyDescent="0.2"/>
    <row r="2010" s="5" customFormat="1" x14ac:dyDescent="0.2"/>
    <row r="2011" s="5" customFormat="1" x14ac:dyDescent="0.2"/>
    <row r="2012" s="5" customFormat="1" x14ac:dyDescent="0.2"/>
    <row r="2013" s="5" customFormat="1" x14ac:dyDescent="0.2"/>
    <row r="2014" s="5" customFormat="1" x14ac:dyDescent="0.2"/>
    <row r="2015" s="5" customFormat="1" x14ac:dyDescent="0.2"/>
    <row r="2016" s="5" customFormat="1" x14ac:dyDescent="0.2"/>
    <row r="2017" s="5" customFormat="1" x14ac:dyDescent="0.2"/>
    <row r="2018" s="5" customFormat="1" x14ac:dyDescent="0.2"/>
    <row r="2019" s="5" customFormat="1" x14ac:dyDescent="0.2"/>
    <row r="2020" s="5" customFormat="1" x14ac:dyDescent="0.2"/>
    <row r="2021" s="5" customFormat="1" x14ac:dyDescent="0.2"/>
    <row r="2022" s="5" customFormat="1" x14ac:dyDescent="0.2"/>
    <row r="2023" s="5" customFormat="1" x14ac:dyDescent="0.2"/>
    <row r="2024" s="5" customFormat="1" x14ac:dyDescent="0.2"/>
    <row r="2025" s="5" customFormat="1" x14ac:dyDescent="0.2"/>
    <row r="2026" s="5" customFormat="1" x14ac:dyDescent="0.2"/>
    <row r="2027" s="5" customFormat="1" x14ac:dyDescent="0.2"/>
    <row r="2028" s="5" customFormat="1" x14ac:dyDescent="0.2"/>
    <row r="2029" s="5" customFormat="1" x14ac:dyDescent="0.2"/>
    <row r="2030" s="5" customFormat="1" x14ac:dyDescent="0.2"/>
    <row r="2031" s="5" customFormat="1" x14ac:dyDescent="0.2"/>
    <row r="2032" s="5" customFormat="1" x14ac:dyDescent="0.2"/>
    <row r="2033" s="5" customFormat="1" x14ac:dyDescent="0.2"/>
    <row r="2034" s="5" customFormat="1" x14ac:dyDescent="0.2"/>
    <row r="2035" s="5" customFormat="1" x14ac:dyDescent="0.2"/>
    <row r="2036" s="5" customFormat="1" x14ac:dyDescent="0.2"/>
    <row r="2037" s="5" customFormat="1" x14ac:dyDescent="0.2"/>
    <row r="2038" s="5" customFormat="1" x14ac:dyDescent="0.2"/>
    <row r="2039" s="5" customFormat="1" x14ac:dyDescent="0.2"/>
    <row r="2040" s="5" customFormat="1" x14ac:dyDescent="0.2"/>
    <row r="2041" s="5" customFormat="1" x14ac:dyDescent="0.2"/>
    <row r="2042" s="5" customFormat="1" x14ac:dyDescent="0.2"/>
    <row r="2043" s="5" customFormat="1" x14ac:dyDescent="0.2"/>
    <row r="2044" s="5" customFormat="1" x14ac:dyDescent="0.2"/>
    <row r="2045" s="5" customFormat="1" x14ac:dyDescent="0.2"/>
    <row r="2046" s="5" customFormat="1" x14ac:dyDescent="0.2"/>
    <row r="2047" s="5" customFormat="1" x14ac:dyDescent="0.2"/>
    <row r="2048" s="5" customFormat="1" x14ac:dyDescent="0.2"/>
    <row r="2049" s="5" customFormat="1" x14ac:dyDescent="0.2"/>
    <row r="2050" s="5" customFormat="1" x14ac:dyDescent="0.2"/>
    <row r="2051" s="5" customFormat="1" x14ac:dyDescent="0.2"/>
    <row r="2052" s="5" customFormat="1" x14ac:dyDescent="0.2"/>
    <row r="2053" s="5" customFormat="1" x14ac:dyDescent="0.2"/>
    <row r="2054" s="5" customFormat="1" x14ac:dyDescent="0.2"/>
    <row r="2055" s="5" customFormat="1" x14ac:dyDescent="0.2"/>
    <row r="2056" s="5" customFormat="1" x14ac:dyDescent="0.2"/>
    <row r="2057" s="5" customFormat="1" x14ac:dyDescent="0.2"/>
    <row r="2058" s="5" customFormat="1" x14ac:dyDescent="0.2"/>
    <row r="2059" s="5" customFormat="1" x14ac:dyDescent="0.2"/>
    <row r="2060" s="5" customFormat="1" x14ac:dyDescent="0.2"/>
    <row r="2061" s="5" customFormat="1" x14ac:dyDescent="0.2"/>
    <row r="2062" s="5" customFormat="1" x14ac:dyDescent="0.2"/>
    <row r="2063" s="5" customFormat="1" x14ac:dyDescent="0.2"/>
    <row r="2064" s="5" customFormat="1" x14ac:dyDescent="0.2"/>
    <row r="2065" s="5" customFormat="1" x14ac:dyDescent="0.2"/>
    <row r="2066" s="5" customFormat="1" x14ac:dyDescent="0.2"/>
    <row r="2067" s="5" customFormat="1" x14ac:dyDescent="0.2"/>
    <row r="2068" s="5" customFormat="1" x14ac:dyDescent="0.2"/>
    <row r="2069" s="5" customFormat="1" x14ac:dyDescent="0.2"/>
    <row r="2070" s="5" customFormat="1" x14ac:dyDescent="0.2"/>
    <row r="2071" s="5" customFormat="1" x14ac:dyDescent="0.2"/>
    <row r="2072" s="5" customFormat="1" x14ac:dyDescent="0.2"/>
    <row r="2073" s="5" customFormat="1" x14ac:dyDescent="0.2"/>
    <row r="2074" s="5" customFormat="1" x14ac:dyDescent="0.2"/>
    <row r="2075" s="5" customFormat="1" x14ac:dyDescent="0.2"/>
    <row r="2076" s="5" customFormat="1" x14ac:dyDescent="0.2"/>
    <row r="2077" s="5" customFormat="1" x14ac:dyDescent="0.2"/>
    <row r="2078" s="5" customFormat="1" x14ac:dyDescent="0.2"/>
    <row r="2079" s="5" customFormat="1" x14ac:dyDescent="0.2"/>
    <row r="2080" s="5" customFormat="1" x14ac:dyDescent="0.2"/>
    <row r="2081" s="5" customFormat="1" x14ac:dyDescent="0.2"/>
    <row r="2082" s="5" customFormat="1" x14ac:dyDescent="0.2"/>
    <row r="2083" s="5" customFormat="1" x14ac:dyDescent="0.2"/>
    <row r="2084" s="5" customFormat="1" x14ac:dyDescent="0.2"/>
    <row r="2085" s="5" customFormat="1" x14ac:dyDescent="0.2"/>
    <row r="2086" s="5" customFormat="1" x14ac:dyDescent="0.2"/>
    <row r="2087" s="5" customFormat="1" x14ac:dyDescent="0.2"/>
    <row r="2088" s="5" customFormat="1" x14ac:dyDescent="0.2"/>
    <row r="2089" s="5" customFormat="1" x14ac:dyDescent="0.2"/>
    <row r="2090" s="5" customFormat="1" x14ac:dyDescent="0.2"/>
    <row r="2091" s="5" customFormat="1" x14ac:dyDescent="0.2"/>
    <row r="2092" s="5" customFormat="1" x14ac:dyDescent="0.2"/>
    <row r="2093" s="5" customFormat="1" x14ac:dyDescent="0.2"/>
    <row r="2094" s="5" customFormat="1" x14ac:dyDescent="0.2"/>
    <row r="2095" s="5" customFormat="1" x14ac:dyDescent="0.2"/>
    <row r="2096" s="5" customFormat="1" x14ac:dyDescent="0.2"/>
    <row r="2097" s="5" customFormat="1" x14ac:dyDescent="0.2"/>
    <row r="2098" s="5" customFormat="1" x14ac:dyDescent="0.2"/>
    <row r="2099" s="5" customFormat="1" x14ac:dyDescent="0.2"/>
    <row r="2100" s="5" customFormat="1" x14ac:dyDescent="0.2"/>
    <row r="2101" s="5" customFormat="1" x14ac:dyDescent="0.2"/>
    <row r="2102" s="5" customFormat="1" x14ac:dyDescent="0.2"/>
    <row r="2103" s="5" customFormat="1" x14ac:dyDescent="0.2"/>
    <row r="2104" s="5" customFormat="1" x14ac:dyDescent="0.2"/>
    <row r="2105" s="5" customFormat="1" x14ac:dyDescent="0.2"/>
    <row r="2106" s="5" customFormat="1" x14ac:dyDescent="0.2"/>
    <row r="2107" s="5" customFormat="1" x14ac:dyDescent="0.2"/>
    <row r="2108" s="5" customFormat="1" x14ac:dyDescent="0.2"/>
    <row r="2109" s="5" customFormat="1" x14ac:dyDescent="0.2"/>
    <row r="2110" s="5" customFormat="1" x14ac:dyDescent="0.2"/>
    <row r="2111" s="5" customFormat="1" x14ac:dyDescent="0.2"/>
    <row r="2112" s="5" customFormat="1" x14ac:dyDescent="0.2"/>
    <row r="2113" s="5" customFormat="1" x14ac:dyDescent="0.2"/>
    <row r="2114" s="5" customFormat="1" x14ac:dyDescent="0.2"/>
    <row r="2115" s="5" customFormat="1" x14ac:dyDescent="0.2"/>
    <row r="2116" s="5" customFormat="1" x14ac:dyDescent="0.2"/>
    <row r="2117" s="5" customFormat="1" x14ac:dyDescent="0.2"/>
    <row r="2118" s="5" customFormat="1" x14ac:dyDescent="0.2"/>
    <row r="2119" s="5" customFormat="1" x14ac:dyDescent="0.2"/>
    <row r="2120" s="5" customFormat="1" x14ac:dyDescent="0.2"/>
    <row r="2121" s="5" customFormat="1" x14ac:dyDescent="0.2"/>
    <row r="2122" s="5" customFormat="1" x14ac:dyDescent="0.2"/>
    <row r="2123" s="5" customFormat="1" x14ac:dyDescent="0.2"/>
    <row r="2124" s="5" customFormat="1" x14ac:dyDescent="0.2"/>
    <row r="2125" s="5" customFormat="1" x14ac:dyDescent="0.2"/>
    <row r="2126" s="5" customFormat="1" x14ac:dyDescent="0.2"/>
    <row r="2127" s="5" customFormat="1" x14ac:dyDescent="0.2"/>
    <row r="2128" s="5" customFormat="1" x14ac:dyDescent="0.2"/>
    <row r="2129" s="5" customFormat="1" x14ac:dyDescent="0.2"/>
    <row r="2130" s="5" customFormat="1" x14ac:dyDescent="0.2"/>
    <row r="2131" s="5" customFormat="1" x14ac:dyDescent="0.2"/>
    <row r="2132" s="5" customFormat="1" x14ac:dyDescent="0.2"/>
    <row r="2133" s="5" customFormat="1" x14ac:dyDescent="0.2"/>
    <row r="2134" s="5" customFormat="1" x14ac:dyDescent="0.2"/>
    <row r="2135" s="5" customFormat="1" x14ac:dyDescent="0.2"/>
    <row r="2136" s="5" customFormat="1" x14ac:dyDescent="0.2"/>
    <row r="2137" s="5" customFormat="1" x14ac:dyDescent="0.2"/>
    <row r="2138" s="5" customFormat="1" x14ac:dyDescent="0.2"/>
    <row r="2139" s="5" customFormat="1" x14ac:dyDescent="0.2"/>
    <row r="2140" s="5" customFormat="1" x14ac:dyDescent="0.2"/>
    <row r="2141" s="5" customFormat="1" x14ac:dyDescent="0.2"/>
    <row r="2142" s="5" customFormat="1" x14ac:dyDescent="0.2"/>
    <row r="2143" s="5" customFormat="1" x14ac:dyDescent="0.2"/>
    <row r="2144" s="5" customFormat="1" x14ac:dyDescent="0.2"/>
    <row r="2145" s="5" customFormat="1" x14ac:dyDescent="0.2"/>
    <row r="2146" s="5" customFormat="1" x14ac:dyDescent="0.2"/>
    <row r="2147" s="5" customFormat="1" x14ac:dyDescent="0.2"/>
    <row r="2148" s="5" customFormat="1" x14ac:dyDescent="0.2"/>
    <row r="2149" s="5" customFormat="1" x14ac:dyDescent="0.2"/>
    <row r="2150" s="5" customFormat="1" x14ac:dyDescent="0.2"/>
    <row r="2151" s="5" customFormat="1" x14ac:dyDescent="0.2"/>
    <row r="2152" s="5" customFormat="1" x14ac:dyDescent="0.2"/>
    <row r="2153" s="5" customFormat="1" x14ac:dyDescent="0.2"/>
    <row r="2154" s="5" customFormat="1" x14ac:dyDescent="0.2"/>
    <row r="2155" s="5" customFormat="1" x14ac:dyDescent="0.2"/>
    <row r="2156" s="5" customFormat="1" x14ac:dyDescent="0.2"/>
    <row r="2157" s="5" customFormat="1" x14ac:dyDescent="0.2"/>
    <row r="2158" s="5" customFormat="1" x14ac:dyDescent="0.2"/>
    <row r="2159" s="5" customFormat="1" x14ac:dyDescent="0.2"/>
    <row r="2160" s="5" customFormat="1" x14ac:dyDescent="0.2"/>
    <row r="2161" s="5" customFormat="1" x14ac:dyDescent="0.2"/>
    <row r="2162" s="5" customFormat="1" x14ac:dyDescent="0.2"/>
    <row r="2163" s="5" customFormat="1" x14ac:dyDescent="0.2"/>
    <row r="2164" s="5" customFormat="1" x14ac:dyDescent="0.2"/>
    <row r="2165" s="5" customFormat="1" x14ac:dyDescent="0.2"/>
    <row r="2166" s="5" customFormat="1" x14ac:dyDescent="0.2"/>
    <row r="2167" s="5" customFormat="1" x14ac:dyDescent="0.2"/>
    <row r="2168" s="5" customFormat="1" x14ac:dyDescent="0.2"/>
    <row r="2169" s="5" customFormat="1" x14ac:dyDescent="0.2"/>
    <row r="2170" s="5" customFormat="1" x14ac:dyDescent="0.2"/>
    <row r="2171" s="5" customFormat="1" x14ac:dyDescent="0.2"/>
    <row r="2172" s="5" customFormat="1" x14ac:dyDescent="0.2"/>
    <row r="2173" s="5" customFormat="1" x14ac:dyDescent="0.2"/>
    <row r="2174" s="5" customFormat="1" x14ac:dyDescent="0.2"/>
    <row r="2175" s="5" customFormat="1" x14ac:dyDescent="0.2"/>
    <row r="2176" s="5" customFormat="1" x14ac:dyDescent="0.2"/>
    <row r="2177" s="5" customFormat="1" x14ac:dyDescent="0.2"/>
    <row r="2178" s="5" customFormat="1" x14ac:dyDescent="0.2"/>
    <row r="2179" s="5" customFormat="1" x14ac:dyDescent="0.2"/>
    <row r="2180" s="5" customFormat="1" x14ac:dyDescent="0.2"/>
    <row r="2181" s="5" customFormat="1" x14ac:dyDescent="0.2"/>
    <row r="2182" s="5" customFormat="1" x14ac:dyDescent="0.2"/>
    <row r="2183" s="5" customFormat="1" x14ac:dyDescent="0.2"/>
    <row r="2184" s="5" customFormat="1" x14ac:dyDescent="0.2"/>
    <row r="2185" s="5" customFormat="1" x14ac:dyDescent="0.2"/>
    <row r="2186" s="5" customFormat="1" x14ac:dyDescent="0.2"/>
    <row r="2187" s="5" customFormat="1" x14ac:dyDescent="0.2"/>
    <row r="2188" s="5" customFormat="1" x14ac:dyDescent="0.2"/>
    <row r="2189" s="5" customFormat="1" x14ac:dyDescent="0.2"/>
    <row r="2190" s="5" customFormat="1" x14ac:dyDescent="0.2"/>
    <row r="2191" s="5" customFormat="1" x14ac:dyDescent="0.2"/>
    <row r="2192" s="5" customFormat="1" x14ac:dyDescent="0.2"/>
    <row r="2193" s="5" customFormat="1" x14ac:dyDescent="0.2"/>
    <row r="2194" s="5" customFormat="1" x14ac:dyDescent="0.2"/>
    <row r="2195" s="5" customFormat="1" x14ac:dyDescent="0.2"/>
    <row r="2196" s="5" customFormat="1" x14ac:dyDescent="0.2"/>
    <row r="2197" s="5" customFormat="1" x14ac:dyDescent="0.2"/>
    <row r="2198" s="5" customFormat="1" x14ac:dyDescent="0.2"/>
    <row r="2199" s="5" customFormat="1" x14ac:dyDescent="0.2"/>
    <row r="2200" s="5" customFormat="1" x14ac:dyDescent="0.2"/>
    <row r="2201" s="5" customFormat="1" x14ac:dyDescent="0.2"/>
    <row r="2202" s="5" customFormat="1" x14ac:dyDescent="0.2"/>
    <row r="2203" s="5" customFormat="1" x14ac:dyDescent="0.2"/>
    <row r="2204" s="5" customFormat="1" x14ac:dyDescent="0.2"/>
    <row r="2205" s="5" customFormat="1" x14ac:dyDescent="0.2"/>
    <row r="2206" s="5" customFormat="1" x14ac:dyDescent="0.2"/>
    <row r="2207" s="5" customFormat="1" x14ac:dyDescent="0.2"/>
    <row r="2208" s="5" customFormat="1" x14ac:dyDescent="0.2"/>
    <row r="2209" s="5" customFormat="1" x14ac:dyDescent="0.2"/>
    <row r="2210" s="5" customFormat="1" x14ac:dyDescent="0.2"/>
    <row r="2211" s="5" customFormat="1" x14ac:dyDescent="0.2"/>
    <row r="2212" s="5" customFormat="1" x14ac:dyDescent="0.2"/>
    <row r="2213" s="5" customFormat="1" x14ac:dyDescent="0.2"/>
    <row r="2214" s="5" customFormat="1" x14ac:dyDescent="0.2"/>
    <row r="2215" s="5" customFormat="1" x14ac:dyDescent="0.2"/>
    <row r="2216" s="5" customFormat="1" x14ac:dyDescent="0.2"/>
    <row r="2217" s="5" customFormat="1" x14ac:dyDescent="0.2"/>
    <row r="2218" s="5" customFormat="1" x14ac:dyDescent="0.2"/>
    <row r="2219" s="5" customFormat="1" x14ac:dyDescent="0.2"/>
    <row r="2220" s="5" customFormat="1" x14ac:dyDescent="0.2"/>
    <row r="2221" s="5" customFormat="1" x14ac:dyDescent="0.2"/>
    <row r="2222" s="5" customFormat="1" x14ac:dyDescent="0.2"/>
    <row r="2223" s="5" customFormat="1" x14ac:dyDescent="0.2"/>
    <row r="2224" s="5" customFormat="1" x14ac:dyDescent="0.2"/>
    <row r="2225" s="5" customFormat="1" x14ac:dyDescent="0.2"/>
    <row r="2226" s="5" customFormat="1" x14ac:dyDescent="0.2"/>
    <row r="2227" s="5" customFormat="1" x14ac:dyDescent="0.2"/>
    <row r="2228" s="5" customFormat="1" x14ac:dyDescent="0.2"/>
    <row r="2229" s="5" customFormat="1" x14ac:dyDescent="0.2"/>
    <row r="2230" s="5" customFormat="1" x14ac:dyDescent="0.2"/>
    <row r="2231" s="5" customFormat="1" x14ac:dyDescent="0.2"/>
    <row r="2232" s="5" customFormat="1" x14ac:dyDescent="0.2"/>
    <row r="2233" s="5" customFormat="1" x14ac:dyDescent="0.2"/>
    <row r="2234" s="5" customFormat="1" x14ac:dyDescent="0.2"/>
    <row r="2235" s="5" customFormat="1" x14ac:dyDescent="0.2"/>
    <row r="2236" s="5" customFormat="1" x14ac:dyDescent="0.2"/>
    <row r="2237" s="5" customFormat="1" x14ac:dyDescent="0.2"/>
    <row r="2238" s="5" customFormat="1" x14ac:dyDescent="0.2"/>
    <row r="2239" s="5" customFormat="1" x14ac:dyDescent="0.2"/>
    <row r="2240" s="5" customFormat="1" x14ac:dyDescent="0.2"/>
    <row r="2241" s="5" customFormat="1" x14ac:dyDescent="0.2"/>
    <row r="2242" s="5" customFormat="1" x14ac:dyDescent="0.2"/>
    <row r="2243" s="5" customFormat="1" x14ac:dyDescent="0.2"/>
    <row r="2244" s="5" customFormat="1" x14ac:dyDescent="0.2"/>
    <row r="2245" s="5" customFormat="1" x14ac:dyDescent="0.2"/>
    <row r="2246" s="5" customFormat="1" x14ac:dyDescent="0.2"/>
    <row r="2247" s="5" customFormat="1" x14ac:dyDescent="0.2"/>
    <row r="2248" s="5" customFormat="1" x14ac:dyDescent="0.2"/>
    <row r="2249" s="5" customFormat="1" x14ac:dyDescent="0.2"/>
    <row r="2250" s="5" customFormat="1" x14ac:dyDescent="0.2"/>
    <row r="2251" s="5" customFormat="1" x14ac:dyDescent="0.2"/>
    <row r="2252" s="5" customFormat="1" x14ac:dyDescent="0.2"/>
    <row r="2253" s="5" customFormat="1" x14ac:dyDescent="0.2"/>
    <row r="2254" s="5" customFormat="1" x14ac:dyDescent="0.2"/>
    <row r="2255" s="5" customFormat="1" x14ac:dyDescent="0.2"/>
    <row r="2256" s="5" customFormat="1" x14ac:dyDescent="0.2"/>
    <row r="2257" s="5" customFormat="1" x14ac:dyDescent="0.2"/>
    <row r="2258" s="5" customFormat="1" x14ac:dyDescent="0.2"/>
    <row r="2259" s="5" customFormat="1" x14ac:dyDescent="0.2"/>
    <row r="2260" s="5" customFormat="1" x14ac:dyDescent="0.2"/>
    <row r="2261" s="5" customFormat="1" x14ac:dyDescent="0.2"/>
    <row r="2262" s="5" customFormat="1" x14ac:dyDescent="0.2"/>
    <row r="2263" s="5" customFormat="1" x14ac:dyDescent="0.2"/>
    <row r="2264" s="5" customFormat="1" x14ac:dyDescent="0.2"/>
    <row r="2265" s="5" customFormat="1" x14ac:dyDescent="0.2"/>
    <row r="2266" s="5" customFormat="1" x14ac:dyDescent="0.2"/>
    <row r="2267" s="5" customFormat="1" x14ac:dyDescent="0.2"/>
    <row r="2268" s="5" customFormat="1" x14ac:dyDescent="0.2"/>
    <row r="2269" s="5" customFormat="1" x14ac:dyDescent="0.2"/>
    <row r="2270" s="5" customFormat="1" x14ac:dyDescent="0.2"/>
    <row r="2271" s="5" customFormat="1" x14ac:dyDescent="0.2"/>
    <row r="2272" s="5" customFormat="1" x14ac:dyDescent="0.2"/>
    <row r="2273" s="5" customFormat="1" x14ac:dyDescent="0.2"/>
    <row r="2274" s="5" customFormat="1" x14ac:dyDescent="0.2"/>
    <row r="2275" s="5" customFormat="1" x14ac:dyDescent="0.2"/>
    <row r="2276" s="5" customFormat="1" x14ac:dyDescent="0.2"/>
    <row r="2277" s="5" customFormat="1" x14ac:dyDescent="0.2"/>
    <row r="2278" s="5" customFormat="1" x14ac:dyDescent="0.2"/>
    <row r="2279" s="5" customFormat="1" x14ac:dyDescent="0.2"/>
    <row r="2280" s="5" customFormat="1" x14ac:dyDescent="0.2"/>
    <row r="2281" s="5" customFormat="1" x14ac:dyDescent="0.2"/>
    <row r="2282" s="5" customFormat="1" x14ac:dyDescent="0.2"/>
    <row r="2283" s="5" customFormat="1" x14ac:dyDescent="0.2"/>
    <row r="2284" s="5" customFormat="1" x14ac:dyDescent="0.2"/>
    <row r="2285" s="5" customFormat="1" x14ac:dyDescent="0.2"/>
    <row r="2286" s="5" customFormat="1" x14ac:dyDescent="0.2"/>
    <row r="2287" s="5" customFormat="1" x14ac:dyDescent="0.2"/>
    <row r="2288" s="5" customFormat="1" x14ac:dyDescent="0.2"/>
    <row r="2289" s="5" customFormat="1" x14ac:dyDescent="0.2"/>
    <row r="2290" s="5" customFormat="1" x14ac:dyDescent="0.2"/>
    <row r="2291" s="5" customFormat="1" x14ac:dyDescent="0.2"/>
    <row r="2292" s="5" customFormat="1" x14ac:dyDescent="0.2"/>
    <row r="2293" s="5" customFormat="1" x14ac:dyDescent="0.2"/>
    <row r="2294" s="5" customFormat="1" x14ac:dyDescent="0.2"/>
    <row r="2295" s="5" customFormat="1" x14ac:dyDescent="0.2"/>
    <row r="2296" s="5" customFormat="1" x14ac:dyDescent="0.2"/>
    <row r="2297" s="5" customFormat="1" x14ac:dyDescent="0.2"/>
    <row r="2298" s="5" customFormat="1" x14ac:dyDescent="0.2"/>
    <row r="2299" s="5" customFormat="1" x14ac:dyDescent="0.2"/>
    <row r="2300" s="5" customFormat="1" x14ac:dyDescent="0.2"/>
    <row r="2301" s="5" customFormat="1" x14ac:dyDescent="0.2"/>
    <row r="2302" s="5" customFormat="1" x14ac:dyDescent="0.2"/>
    <row r="2303" s="5" customFormat="1" x14ac:dyDescent="0.2"/>
    <row r="2304" s="5" customFormat="1" x14ac:dyDescent="0.2"/>
    <row r="2305" s="5" customFormat="1" x14ac:dyDescent="0.2"/>
    <row r="2306" s="5" customFormat="1" x14ac:dyDescent="0.2"/>
    <row r="2307" s="5" customFormat="1" x14ac:dyDescent="0.2"/>
    <row r="2308" s="5" customFormat="1" x14ac:dyDescent="0.2"/>
    <row r="2309" s="5" customFormat="1" x14ac:dyDescent="0.2"/>
    <row r="2310" s="5" customFormat="1" x14ac:dyDescent="0.2"/>
    <row r="2311" s="5" customFormat="1" x14ac:dyDescent="0.2"/>
    <row r="2312" s="5" customFormat="1" x14ac:dyDescent="0.2"/>
    <row r="2313" s="5" customFormat="1" x14ac:dyDescent="0.2"/>
    <row r="2314" s="5" customFormat="1" x14ac:dyDescent="0.2"/>
    <row r="2315" s="5" customFormat="1" x14ac:dyDescent="0.2"/>
    <row r="2316" s="5" customFormat="1" x14ac:dyDescent="0.2"/>
    <row r="2317" s="5" customFormat="1" x14ac:dyDescent="0.2"/>
    <row r="2318" s="5" customFormat="1" x14ac:dyDescent="0.2"/>
    <row r="2319" s="5" customFormat="1" x14ac:dyDescent="0.2"/>
    <row r="2320" s="5" customFormat="1" x14ac:dyDescent="0.2"/>
    <row r="2321" s="5" customFormat="1" x14ac:dyDescent="0.2"/>
    <row r="2322" s="5" customFormat="1" x14ac:dyDescent="0.2"/>
    <row r="2323" s="5" customFormat="1" x14ac:dyDescent="0.2"/>
    <row r="2324" s="5" customFormat="1" x14ac:dyDescent="0.2"/>
    <row r="2325" s="5" customFormat="1" x14ac:dyDescent="0.2"/>
    <row r="2326" s="5" customFormat="1" x14ac:dyDescent="0.2"/>
    <row r="2327" s="5" customFormat="1" x14ac:dyDescent="0.2"/>
    <row r="2328" s="5" customFormat="1" x14ac:dyDescent="0.2"/>
    <row r="2329" s="5" customFormat="1" x14ac:dyDescent="0.2"/>
    <row r="2330" s="5" customFormat="1" x14ac:dyDescent="0.2"/>
    <row r="2331" s="5" customFormat="1" x14ac:dyDescent="0.2"/>
    <row r="2332" s="5" customFormat="1" x14ac:dyDescent="0.2"/>
    <row r="2333" s="5" customFormat="1" x14ac:dyDescent="0.2"/>
    <row r="2334" s="5" customFormat="1" x14ac:dyDescent="0.2"/>
    <row r="2335" s="5" customFormat="1" x14ac:dyDescent="0.2"/>
    <row r="2336" s="5" customFormat="1" x14ac:dyDescent="0.2"/>
    <row r="2337" s="5" customFormat="1" x14ac:dyDescent="0.2"/>
    <row r="2338" s="5" customFormat="1" x14ac:dyDescent="0.2"/>
    <row r="2339" s="5" customFormat="1" x14ac:dyDescent="0.2"/>
    <row r="2340" s="5" customFormat="1" x14ac:dyDescent="0.2"/>
    <row r="2341" s="5" customFormat="1" x14ac:dyDescent="0.2"/>
    <row r="2342" s="5" customFormat="1" x14ac:dyDescent="0.2"/>
    <row r="2343" s="5" customFormat="1" x14ac:dyDescent="0.2"/>
    <row r="2344" s="5" customFormat="1" x14ac:dyDescent="0.2"/>
    <row r="2345" s="5" customFormat="1" x14ac:dyDescent="0.2"/>
    <row r="2346" s="5" customFormat="1" x14ac:dyDescent="0.2"/>
    <row r="2347" s="5" customFormat="1" x14ac:dyDescent="0.2"/>
    <row r="2348" s="5" customFormat="1" x14ac:dyDescent="0.2"/>
    <row r="2349" s="5" customFormat="1" x14ac:dyDescent="0.2"/>
    <row r="2350" s="5" customFormat="1" x14ac:dyDescent="0.2"/>
    <row r="2351" s="5" customFormat="1" x14ac:dyDescent="0.2"/>
    <row r="2352" s="5" customFormat="1" x14ac:dyDescent="0.2"/>
    <row r="2353" s="5" customFormat="1" x14ac:dyDescent="0.2"/>
    <row r="2354" s="5" customFormat="1" x14ac:dyDescent="0.2"/>
    <row r="2355" s="5" customFormat="1" x14ac:dyDescent="0.2"/>
    <row r="2356" s="5" customFormat="1" x14ac:dyDescent="0.2"/>
    <row r="2357" s="5" customFormat="1" x14ac:dyDescent="0.2"/>
    <row r="2358" s="5" customFormat="1" x14ac:dyDescent="0.2"/>
    <row r="2359" s="5" customFormat="1" x14ac:dyDescent="0.2"/>
    <row r="2360" s="5" customFormat="1" x14ac:dyDescent="0.2"/>
    <row r="2361" s="5" customFormat="1" x14ac:dyDescent="0.2"/>
    <row r="2362" s="5" customFormat="1" x14ac:dyDescent="0.2"/>
    <row r="2363" s="5" customFormat="1" x14ac:dyDescent="0.2"/>
    <row r="2364" s="5" customFormat="1" x14ac:dyDescent="0.2"/>
    <row r="2365" s="5" customFormat="1" x14ac:dyDescent="0.2"/>
    <row r="2366" s="5" customFormat="1" x14ac:dyDescent="0.2"/>
    <row r="2367" s="5" customFormat="1" x14ac:dyDescent="0.2"/>
    <row r="2368" s="5" customFormat="1" x14ac:dyDescent="0.2"/>
    <row r="2369" s="5" customFormat="1" x14ac:dyDescent="0.2"/>
    <row r="2370" s="5" customFormat="1" x14ac:dyDescent="0.2"/>
    <row r="2371" s="5" customFormat="1" x14ac:dyDescent="0.2"/>
    <row r="2372" s="5" customFormat="1" x14ac:dyDescent="0.2"/>
    <row r="2373" s="5" customFormat="1" x14ac:dyDescent="0.2"/>
    <row r="2374" s="5" customFormat="1" x14ac:dyDescent="0.2"/>
    <row r="2375" s="5" customFormat="1" x14ac:dyDescent="0.2"/>
    <row r="2376" s="5" customFormat="1" x14ac:dyDescent="0.2"/>
    <row r="2377" s="5" customFormat="1" x14ac:dyDescent="0.2"/>
    <row r="2378" s="5" customFormat="1" x14ac:dyDescent="0.2"/>
    <row r="2379" s="5" customFormat="1" x14ac:dyDescent="0.2"/>
    <row r="2380" s="5" customFormat="1" x14ac:dyDescent="0.2"/>
    <row r="2381" s="5" customFormat="1" x14ac:dyDescent="0.2"/>
    <row r="2382" s="5" customFormat="1" x14ac:dyDescent="0.2"/>
    <row r="2383" s="5" customFormat="1" x14ac:dyDescent="0.2"/>
    <row r="2384" s="5" customFormat="1" x14ac:dyDescent="0.2"/>
    <row r="2385" s="5" customFormat="1" x14ac:dyDescent="0.2"/>
    <row r="2386" s="5" customFormat="1" x14ac:dyDescent="0.2"/>
    <row r="2387" s="5" customFormat="1" x14ac:dyDescent="0.2"/>
    <row r="2388" s="5" customFormat="1" x14ac:dyDescent="0.2"/>
    <row r="2389" s="5" customFormat="1" x14ac:dyDescent="0.2"/>
    <row r="2390" s="5" customFormat="1" x14ac:dyDescent="0.2"/>
    <row r="2391" s="5" customFormat="1" x14ac:dyDescent="0.2"/>
    <row r="2392" s="5" customFormat="1" x14ac:dyDescent="0.2"/>
    <row r="2393" s="5" customFormat="1" x14ac:dyDescent="0.2"/>
    <row r="2394" s="5" customFormat="1" x14ac:dyDescent="0.2"/>
    <row r="2395" s="5" customFormat="1" x14ac:dyDescent="0.2"/>
    <row r="2396" s="5" customFormat="1" x14ac:dyDescent="0.2"/>
    <row r="2397" s="5" customFormat="1" x14ac:dyDescent="0.2"/>
    <row r="2398" s="5" customFormat="1" x14ac:dyDescent="0.2"/>
    <row r="2399" s="5" customFormat="1" x14ac:dyDescent="0.2"/>
    <row r="2400" s="5" customFormat="1" x14ac:dyDescent="0.2"/>
    <row r="2401" s="5" customFormat="1" x14ac:dyDescent="0.2"/>
    <row r="2402" s="5" customFormat="1" x14ac:dyDescent="0.2"/>
    <row r="2403" s="5" customFormat="1" x14ac:dyDescent="0.2"/>
    <row r="2404" s="5" customFormat="1" x14ac:dyDescent="0.2"/>
    <row r="2405" s="5" customFormat="1" x14ac:dyDescent="0.2"/>
    <row r="2406" s="5" customFormat="1" x14ac:dyDescent="0.2"/>
    <row r="2407" s="5" customFormat="1" x14ac:dyDescent="0.2"/>
    <row r="2408" s="5" customFormat="1" x14ac:dyDescent="0.2"/>
    <row r="2409" s="5" customFormat="1" x14ac:dyDescent="0.2"/>
    <row r="2410" s="5" customFormat="1" x14ac:dyDescent="0.2"/>
    <row r="2411" s="5" customFormat="1" x14ac:dyDescent="0.2"/>
    <row r="2412" s="5" customFormat="1" x14ac:dyDescent="0.2"/>
    <row r="2413" s="5" customFormat="1" x14ac:dyDescent="0.2"/>
    <row r="2414" s="5" customFormat="1" x14ac:dyDescent="0.2"/>
    <row r="2415" s="5" customFormat="1" x14ac:dyDescent="0.2"/>
    <row r="2416" s="5" customFormat="1" x14ac:dyDescent="0.2"/>
    <row r="2417" s="5" customFormat="1" x14ac:dyDescent="0.2"/>
    <row r="2418" s="5" customFormat="1" x14ac:dyDescent="0.2"/>
    <row r="2419" s="5" customFormat="1" x14ac:dyDescent="0.2"/>
    <row r="2420" s="5" customFormat="1" x14ac:dyDescent="0.2"/>
    <row r="2421" s="5" customFormat="1" x14ac:dyDescent="0.2"/>
    <row r="2422" s="5" customFormat="1" x14ac:dyDescent="0.2"/>
    <row r="2423" s="5" customFormat="1" x14ac:dyDescent="0.2"/>
    <row r="2424" s="5" customFormat="1" x14ac:dyDescent="0.2"/>
    <row r="2425" s="5" customFormat="1" x14ac:dyDescent="0.2"/>
    <row r="2426" s="5" customFormat="1" x14ac:dyDescent="0.2"/>
    <row r="2427" s="5" customFormat="1" x14ac:dyDescent="0.2"/>
    <row r="2428" s="5" customFormat="1" x14ac:dyDescent="0.2"/>
    <row r="2429" s="5" customFormat="1" x14ac:dyDescent="0.2"/>
    <row r="2430" s="5" customFormat="1" x14ac:dyDescent="0.2"/>
    <row r="2431" s="5" customFormat="1" x14ac:dyDescent="0.2"/>
    <row r="2432" s="5" customFormat="1" x14ac:dyDescent="0.2"/>
    <row r="2433" s="5" customFormat="1" x14ac:dyDescent="0.2"/>
    <row r="2434" s="5" customFormat="1" x14ac:dyDescent="0.2"/>
    <row r="2435" s="5" customFormat="1" x14ac:dyDescent="0.2"/>
    <row r="2436" s="5" customFormat="1" x14ac:dyDescent="0.2"/>
    <row r="2437" s="5" customFormat="1" x14ac:dyDescent="0.2"/>
    <row r="2438" s="5" customFormat="1" x14ac:dyDescent="0.2"/>
    <row r="2439" s="5" customFormat="1" x14ac:dyDescent="0.2"/>
    <row r="2440" s="5" customFormat="1" x14ac:dyDescent="0.2"/>
    <row r="2441" s="5" customFormat="1" x14ac:dyDescent="0.2"/>
    <row r="2442" s="5" customFormat="1" x14ac:dyDescent="0.2"/>
    <row r="2443" s="5" customFormat="1" x14ac:dyDescent="0.2"/>
    <row r="2444" s="5" customFormat="1" x14ac:dyDescent="0.2"/>
    <row r="2445" s="5" customFormat="1" x14ac:dyDescent="0.2"/>
    <row r="2446" s="5" customFormat="1" x14ac:dyDescent="0.2"/>
    <row r="2447" s="5" customFormat="1" x14ac:dyDescent="0.2"/>
    <row r="2448" s="5" customFormat="1" x14ac:dyDescent="0.2"/>
    <row r="2449" s="5" customFormat="1" x14ac:dyDescent="0.2"/>
    <row r="2450" s="5" customFormat="1" x14ac:dyDescent="0.2"/>
    <row r="2451" s="5" customFormat="1" x14ac:dyDescent="0.2"/>
    <row r="2452" s="5" customFormat="1" x14ac:dyDescent="0.2"/>
    <row r="2453" s="5" customFormat="1" x14ac:dyDescent="0.2"/>
    <row r="2454" s="5" customFormat="1" x14ac:dyDescent="0.2"/>
    <row r="2455" s="5" customFormat="1" x14ac:dyDescent="0.2"/>
    <row r="2456" s="5" customFormat="1" x14ac:dyDescent="0.2"/>
    <row r="2457" s="5" customFormat="1" x14ac:dyDescent="0.2"/>
    <row r="2458" s="5" customFormat="1" x14ac:dyDescent="0.2"/>
    <row r="2459" s="5" customFormat="1" x14ac:dyDescent="0.2"/>
    <row r="2460" s="5" customFormat="1" x14ac:dyDescent="0.2"/>
    <row r="2461" s="5" customFormat="1" x14ac:dyDescent="0.2"/>
    <row r="2462" s="5" customFormat="1" x14ac:dyDescent="0.2"/>
    <row r="2463" s="5" customFormat="1" x14ac:dyDescent="0.2"/>
    <row r="2464" s="5" customFormat="1" x14ac:dyDescent="0.2"/>
    <row r="2465" s="5" customFormat="1" x14ac:dyDescent="0.2"/>
    <row r="2466" s="5" customFormat="1" x14ac:dyDescent="0.2"/>
    <row r="2467" s="5" customFormat="1" x14ac:dyDescent="0.2"/>
    <row r="2468" s="5" customFormat="1" x14ac:dyDescent="0.2"/>
    <row r="2469" s="5" customFormat="1" x14ac:dyDescent="0.2"/>
    <row r="2470" s="5" customFormat="1" x14ac:dyDescent="0.2"/>
    <row r="2471" s="5" customFormat="1" x14ac:dyDescent="0.2"/>
    <row r="2472" s="5" customFormat="1" x14ac:dyDescent="0.2"/>
    <row r="2473" s="5" customFormat="1" x14ac:dyDescent="0.2"/>
    <row r="2474" s="5" customFormat="1" x14ac:dyDescent="0.2"/>
    <row r="2475" s="5" customFormat="1" x14ac:dyDescent="0.2"/>
    <row r="2476" s="5" customFormat="1" x14ac:dyDescent="0.2"/>
    <row r="2477" s="5" customFormat="1" x14ac:dyDescent="0.2"/>
    <row r="2478" s="5" customFormat="1" x14ac:dyDescent="0.2"/>
    <row r="2479" s="5" customFormat="1" x14ac:dyDescent="0.2"/>
    <row r="2480" s="5" customFormat="1" x14ac:dyDescent="0.2"/>
    <row r="2481" s="5" customFormat="1" x14ac:dyDescent="0.2"/>
    <row r="2482" s="5" customFormat="1" x14ac:dyDescent="0.2"/>
    <row r="2483" s="5" customFormat="1" x14ac:dyDescent="0.2"/>
    <row r="2484" s="5" customFormat="1" x14ac:dyDescent="0.2"/>
    <row r="2485" s="5" customFormat="1" x14ac:dyDescent="0.2"/>
    <row r="2486" s="5" customFormat="1" x14ac:dyDescent="0.2"/>
    <row r="2487" s="5" customFormat="1" x14ac:dyDescent="0.2"/>
    <row r="2488" s="5" customFormat="1" x14ac:dyDescent="0.2"/>
    <row r="2489" s="5" customFormat="1" x14ac:dyDescent="0.2"/>
    <row r="2490" s="5" customFormat="1" x14ac:dyDescent="0.2"/>
    <row r="2491" s="5" customFormat="1" x14ac:dyDescent="0.2"/>
    <row r="2492" s="5" customFormat="1" x14ac:dyDescent="0.2"/>
    <row r="2493" s="5" customFormat="1" x14ac:dyDescent="0.2"/>
    <row r="2494" s="5" customFormat="1" x14ac:dyDescent="0.2"/>
    <row r="2495" s="5" customFormat="1" x14ac:dyDescent="0.2"/>
    <row r="2496" s="5" customFormat="1" x14ac:dyDescent="0.2"/>
    <row r="2497" s="5" customFormat="1" x14ac:dyDescent="0.2"/>
    <row r="2498" s="5" customFormat="1" x14ac:dyDescent="0.2"/>
    <row r="2499" s="5" customFormat="1" x14ac:dyDescent="0.2"/>
    <row r="2500" s="5" customFormat="1" x14ac:dyDescent="0.2"/>
    <row r="2501" s="5" customFormat="1" x14ac:dyDescent="0.2"/>
    <row r="2502" s="5" customFormat="1" x14ac:dyDescent="0.2"/>
    <row r="2503" s="5" customFormat="1" x14ac:dyDescent="0.2"/>
    <row r="2504" s="5" customFormat="1" x14ac:dyDescent="0.2"/>
    <row r="2505" s="5" customFormat="1" x14ac:dyDescent="0.2"/>
    <row r="2506" s="5" customFormat="1" x14ac:dyDescent="0.2"/>
    <row r="2507" s="5" customFormat="1" x14ac:dyDescent="0.2"/>
    <row r="2508" s="5" customFormat="1" x14ac:dyDescent="0.2"/>
    <row r="2509" s="5" customFormat="1" x14ac:dyDescent="0.2"/>
    <row r="2510" s="5" customFormat="1" x14ac:dyDescent="0.2"/>
    <row r="2511" s="5" customFormat="1" x14ac:dyDescent="0.2"/>
    <row r="2512" s="5" customFormat="1" x14ac:dyDescent="0.2"/>
    <row r="2513" s="5" customFormat="1" x14ac:dyDescent="0.2"/>
    <row r="2514" s="5" customFormat="1" x14ac:dyDescent="0.2"/>
    <row r="2515" s="5" customFormat="1" x14ac:dyDescent="0.2"/>
    <row r="2516" s="5" customFormat="1" x14ac:dyDescent="0.2"/>
    <row r="2517" s="5" customFormat="1" x14ac:dyDescent="0.2"/>
    <row r="2518" s="5" customFormat="1" x14ac:dyDescent="0.2"/>
    <row r="2519" s="5" customFormat="1" x14ac:dyDescent="0.2"/>
    <row r="2520" s="5" customFormat="1" x14ac:dyDescent="0.2"/>
    <row r="2521" s="5" customFormat="1" x14ac:dyDescent="0.2"/>
    <row r="2522" s="5" customFormat="1" x14ac:dyDescent="0.2"/>
    <row r="2523" s="5" customFormat="1" x14ac:dyDescent="0.2"/>
    <row r="2524" s="5" customFormat="1" x14ac:dyDescent="0.2"/>
    <row r="2525" s="5" customFormat="1" x14ac:dyDescent="0.2"/>
    <row r="2526" s="5" customFormat="1" x14ac:dyDescent="0.2"/>
    <row r="2527" s="5" customFormat="1" x14ac:dyDescent="0.2"/>
    <row r="2528" s="5" customFormat="1" x14ac:dyDescent="0.2"/>
    <row r="2529" s="5" customFormat="1" x14ac:dyDescent="0.2"/>
    <row r="2530" s="5" customFormat="1" x14ac:dyDescent="0.2"/>
    <row r="2531" s="5" customFormat="1" x14ac:dyDescent="0.2"/>
    <row r="2532" s="5" customFormat="1" x14ac:dyDescent="0.2"/>
    <row r="2533" s="5" customFormat="1" x14ac:dyDescent="0.2"/>
    <row r="2534" s="5" customFormat="1" x14ac:dyDescent="0.2"/>
    <row r="2535" s="5" customFormat="1" x14ac:dyDescent="0.2"/>
    <row r="2536" s="5" customFormat="1" x14ac:dyDescent="0.2"/>
    <row r="2537" s="5" customFormat="1" x14ac:dyDescent="0.2"/>
    <row r="2538" s="5" customFormat="1" x14ac:dyDescent="0.2"/>
    <row r="2539" s="5" customFormat="1" x14ac:dyDescent="0.2"/>
    <row r="2540" s="5" customFormat="1" x14ac:dyDescent="0.2"/>
    <row r="2541" s="5" customFormat="1" x14ac:dyDescent="0.2"/>
    <row r="2542" s="5" customFormat="1" x14ac:dyDescent="0.2"/>
    <row r="2543" s="5" customFormat="1" x14ac:dyDescent="0.2"/>
    <row r="2544" s="5" customFormat="1" x14ac:dyDescent="0.2"/>
    <row r="2545" s="5" customFormat="1" x14ac:dyDescent="0.2"/>
    <row r="2546" s="5" customFormat="1" x14ac:dyDescent="0.2"/>
    <row r="2547" s="5" customFormat="1" x14ac:dyDescent="0.2"/>
    <row r="2548" s="5" customFormat="1" x14ac:dyDescent="0.2"/>
    <row r="2549" s="5" customFormat="1" x14ac:dyDescent="0.2"/>
    <row r="2550" s="5" customFormat="1" x14ac:dyDescent="0.2"/>
    <row r="2551" s="5" customFormat="1" x14ac:dyDescent="0.2"/>
    <row r="2552" s="5" customFormat="1" x14ac:dyDescent="0.2"/>
    <row r="2553" s="5" customFormat="1" x14ac:dyDescent="0.2"/>
    <row r="2554" s="5" customFormat="1" x14ac:dyDescent="0.2"/>
    <row r="2555" s="5" customFormat="1" x14ac:dyDescent="0.2"/>
    <row r="2556" s="5" customFormat="1" x14ac:dyDescent="0.2"/>
    <row r="2557" s="5" customFormat="1" x14ac:dyDescent="0.2"/>
    <row r="2558" s="5" customFormat="1" x14ac:dyDescent="0.2"/>
    <row r="2559" s="5" customFormat="1" x14ac:dyDescent="0.2"/>
    <row r="2560" s="5" customFormat="1" x14ac:dyDescent="0.2"/>
    <row r="2561" s="5" customFormat="1" x14ac:dyDescent="0.2"/>
    <row r="2562" s="5" customFormat="1" x14ac:dyDescent="0.2"/>
    <row r="2563" s="5" customFormat="1" x14ac:dyDescent="0.2"/>
    <row r="2564" s="5" customFormat="1" x14ac:dyDescent="0.2"/>
    <row r="2565" s="5" customFormat="1" x14ac:dyDescent="0.2"/>
    <row r="2566" s="5" customFormat="1" x14ac:dyDescent="0.2"/>
    <row r="2567" s="5" customFormat="1" x14ac:dyDescent="0.2"/>
    <row r="2568" s="5" customFormat="1" x14ac:dyDescent="0.2"/>
    <row r="2569" s="5" customFormat="1" x14ac:dyDescent="0.2"/>
    <row r="2570" s="5" customFormat="1" x14ac:dyDescent="0.2"/>
    <row r="2571" s="5" customFormat="1" x14ac:dyDescent="0.2"/>
    <row r="2572" s="5" customFormat="1" x14ac:dyDescent="0.2"/>
    <row r="2573" s="5" customFormat="1" x14ac:dyDescent="0.2"/>
    <row r="2574" s="5" customFormat="1" x14ac:dyDescent="0.2"/>
    <row r="2575" s="5" customFormat="1" x14ac:dyDescent="0.2"/>
    <row r="2576" s="5" customFormat="1" x14ac:dyDescent="0.2"/>
    <row r="2577" s="5" customFormat="1" x14ac:dyDescent="0.2"/>
    <row r="2578" s="5" customFormat="1" x14ac:dyDescent="0.2"/>
    <row r="2579" s="5" customFormat="1" x14ac:dyDescent="0.2"/>
    <row r="2580" s="5" customFormat="1" x14ac:dyDescent="0.2"/>
    <row r="2581" s="5" customFormat="1" x14ac:dyDescent="0.2"/>
    <row r="2582" s="5" customFormat="1" x14ac:dyDescent="0.2"/>
    <row r="2583" s="5" customFormat="1" x14ac:dyDescent="0.2"/>
    <row r="2584" s="5" customFormat="1" x14ac:dyDescent="0.2"/>
    <row r="2585" s="5" customFormat="1" x14ac:dyDescent="0.2"/>
    <row r="2586" s="5" customFormat="1" x14ac:dyDescent="0.2"/>
    <row r="2587" s="5" customFormat="1" x14ac:dyDescent="0.2"/>
    <row r="2588" s="5" customFormat="1" x14ac:dyDescent="0.2"/>
    <row r="2589" s="5" customFormat="1" x14ac:dyDescent="0.2"/>
    <row r="2590" s="5" customFormat="1" x14ac:dyDescent="0.2"/>
    <row r="2591" s="5" customFormat="1" x14ac:dyDescent="0.2"/>
    <row r="2592" s="5" customFormat="1" x14ac:dyDescent="0.2"/>
    <row r="2593" s="5" customFormat="1" x14ac:dyDescent="0.2"/>
    <row r="2594" s="5" customFormat="1" x14ac:dyDescent="0.2"/>
    <row r="2595" s="5" customFormat="1" x14ac:dyDescent="0.2"/>
    <row r="2596" s="5" customFormat="1" x14ac:dyDescent="0.2"/>
    <row r="2597" s="5" customFormat="1" x14ac:dyDescent="0.2"/>
    <row r="2598" s="5" customFormat="1" x14ac:dyDescent="0.2"/>
    <row r="2599" s="5" customFormat="1" x14ac:dyDescent="0.2"/>
    <row r="2600" s="5" customFormat="1" x14ac:dyDescent="0.2"/>
    <row r="2601" s="5" customFormat="1" x14ac:dyDescent="0.2"/>
    <row r="2602" s="5" customFormat="1" x14ac:dyDescent="0.2"/>
    <row r="2603" s="5" customFormat="1" x14ac:dyDescent="0.2"/>
    <row r="2604" s="5" customFormat="1" x14ac:dyDescent="0.2"/>
    <row r="2605" s="5" customFormat="1" x14ac:dyDescent="0.2"/>
    <row r="2606" s="5" customFormat="1" x14ac:dyDescent="0.2"/>
    <row r="2607" s="5" customFormat="1" x14ac:dyDescent="0.2"/>
    <row r="2608" s="5" customFormat="1" x14ac:dyDescent="0.2"/>
    <row r="2609" s="5" customFormat="1" x14ac:dyDescent="0.2"/>
    <row r="2610" s="5" customFormat="1" x14ac:dyDescent="0.2"/>
    <row r="2611" s="5" customFormat="1" x14ac:dyDescent="0.2"/>
    <row r="2612" s="5" customFormat="1" x14ac:dyDescent="0.2"/>
    <row r="2613" s="5" customFormat="1" x14ac:dyDescent="0.2"/>
    <row r="2614" s="5" customFormat="1" x14ac:dyDescent="0.2"/>
    <row r="2615" s="5" customFormat="1" x14ac:dyDescent="0.2"/>
    <row r="2616" s="5" customFormat="1" x14ac:dyDescent="0.2"/>
    <row r="2617" s="5" customFormat="1" x14ac:dyDescent="0.2"/>
    <row r="2618" s="5" customFormat="1" x14ac:dyDescent="0.2"/>
    <row r="2619" s="5" customFormat="1" x14ac:dyDescent="0.2"/>
    <row r="2620" s="5" customFormat="1" x14ac:dyDescent="0.2"/>
    <row r="2621" s="5" customFormat="1" x14ac:dyDescent="0.2"/>
    <row r="2622" s="5" customFormat="1" x14ac:dyDescent="0.2"/>
    <row r="2623" s="5" customFormat="1" x14ac:dyDescent="0.2"/>
    <row r="2624" s="5" customFormat="1" x14ac:dyDescent="0.2"/>
    <row r="2625" s="5" customFormat="1" x14ac:dyDescent="0.2"/>
    <row r="2626" s="5" customFormat="1" x14ac:dyDescent="0.2"/>
    <row r="2627" s="5" customFormat="1" x14ac:dyDescent="0.2"/>
    <row r="2628" s="5" customFormat="1" x14ac:dyDescent="0.2"/>
    <row r="2629" s="5" customFormat="1" x14ac:dyDescent="0.2"/>
    <row r="2630" s="5" customFormat="1" x14ac:dyDescent="0.2"/>
    <row r="2631" s="5" customFormat="1" x14ac:dyDescent="0.2"/>
    <row r="2632" s="5" customFormat="1" x14ac:dyDescent="0.2"/>
    <row r="2633" s="5" customFormat="1" x14ac:dyDescent="0.2"/>
    <row r="2634" s="5" customFormat="1" x14ac:dyDescent="0.2"/>
    <row r="2635" s="5" customFormat="1" x14ac:dyDescent="0.2"/>
    <row r="2636" s="5" customFormat="1" x14ac:dyDescent="0.2"/>
    <row r="2637" s="5" customFormat="1" x14ac:dyDescent="0.2"/>
    <row r="2638" s="5" customFormat="1" x14ac:dyDescent="0.2"/>
    <row r="2639" s="5" customFormat="1" x14ac:dyDescent="0.2"/>
    <row r="2640" s="5" customFormat="1" x14ac:dyDescent="0.2"/>
    <row r="2641" s="5" customFormat="1" x14ac:dyDescent="0.2"/>
    <row r="2642" s="5" customFormat="1" x14ac:dyDescent="0.2"/>
    <row r="2643" s="5" customFormat="1" x14ac:dyDescent="0.2"/>
    <row r="2644" s="5" customFormat="1" x14ac:dyDescent="0.2"/>
    <row r="2645" s="5" customFormat="1" x14ac:dyDescent="0.2"/>
    <row r="2646" s="5" customFormat="1" x14ac:dyDescent="0.2"/>
    <row r="2647" s="5" customFormat="1" x14ac:dyDescent="0.2"/>
    <row r="2648" s="5" customFormat="1" x14ac:dyDescent="0.2"/>
    <row r="2649" s="5" customFormat="1" x14ac:dyDescent="0.2"/>
    <row r="2650" s="5" customFormat="1" x14ac:dyDescent="0.2"/>
    <row r="2651" s="5" customFormat="1" x14ac:dyDescent="0.2"/>
    <row r="2652" s="5" customFormat="1" x14ac:dyDescent="0.2"/>
    <row r="2653" s="5" customFormat="1" x14ac:dyDescent="0.2"/>
    <row r="2654" s="5" customFormat="1" x14ac:dyDescent="0.2"/>
    <row r="2655" s="5" customFormat="1" x14ac:dyDescent="0.2"/>
    <row r="2656" s="5" customFormat="1" x14ac:dyDescent="0.2"/>
    <row r="2657" s="5" customFormat="1" x14ac:dyDescent="0.2"/>
    <row r="2658" s="5" customFormat="1" x14ac:dyDescent="0.2"/>
    <row r="2659" s="5" customFormat="1" x14ac:dyDescent="0.2"/>
    <row r="2660" s="5" customFormat="1" x14ac:dyDescent="0.2"/>
    <row r="2661" s="5" customFormat="1" x14ac:dyDescent="0.2"/>
    <row r="2662" s="5" customFormat="1" x14ac:dyDescent="0.2"/>
    <row r="2663" s="5" customFormat="1" x14ac:dyDescent="0.2"/>
    <row r="2664" s="5" customFormat="1" x14ac:dyDescent="0.2"/>
    <row r="2665" s="5" customFormat="1" x14ac:dyDescent="0.2"/>
    <row r="2666" s="5" customFormat="1" x14ac:dyDescent="0.2"/>
    <row r="2667" s="5" customFormat="1" x14ac:dyDescent="0.2"/>
    <row r="2668" s="5" customFormat="1" x14ac:dyDescent="0.2"/>
    <row r="2669" s="5" customFormat="1" x14ac:dyDescent="0.2"/>
    <row r="2670" s="5" customFormat="1" x14ac:dyDescent="0.2"/>
    <row r="2671" s="5" customFormat="1" x14ac:dyDescent="0.2"/>
    <row r="2672" s="5" customFormat="1" x14ac:dyDescent="0.2"/>
    <row r="2673" s="5" customFormat="1" x14ac:dyDescent="0.2"/>
    <row r="2674" s="5" customFormat="1" x14ac:dyDescent="0.2"/>
    <row r="2675" s="5" customFormat="1" x14ac:dyDescent="0.2"/>
    <row r="2676" s="5" customFormat="1" x14ac:dyDescent="0.2"/>
  </sheetData>
  <sheetProtection selectLockedCells="1"/>
  <mergeCells count="3">
    <mergeCell ref="B3:D3"/>
    <mergeCell ref="B2:D2"/>
    <mergeCell ref="B1:D1"/>
  </mergeCells>
  <dataValidations count="10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T2676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A3" sqref="A3"/>
    </sheetView>
  </sheetViews>
  <sheetFormatPr defaultColWidth="9.140625" defaultRowHeight="12.75" x14ac:dyDescent="0.2"/>
  <cols>
    <col min="1" max="1" width="78.85546875" style="33" bestFit="1" customWidth="1"/>
    <col min="2" max="2" width="5.28515625" style="4" bestFit="1" customWidth="1"/>
    <col min="3" max="4" width="21.140625" style="4" bestFit="1" customWidth="1"/>
    <col min="5" max="6" width="20.85546875" style="5" bestFit="1" customWidth="1"/>
    <col min="7" max="7" width="11.140625" style="5" customWidth="1"/>
    <col min="8" max="9" width="18" style="5" bestFit="1" customWidth="1"/>
    <col min="10" max="540" width="9.140625" style="5"/>
    <col min="541" max="16384" width="9.140625" style="4"/>
  </cols>
  <sheetData>
    <row r="1" spans="1:540" s="109" customFormat="1" ht="12.75" customHeight="1" x14ac:dyDescent="0.2">
      <c r="A1" s="165" t="s">
        <v>0</v>
      </c>
      <c r="B1" s="166" t="s">
        <v>217</v>
      </c>
      <c r="C1" s="167"/>
      <c r="D1" s="168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  <c r="IT1" s="162"/>
      <c r="IU1" s="162"/>
      <c r="IV1" s="162"/>
      <c r="IW1" s="162"/>
      <c r="IX1" s="162"/>
      <c r="IY1" s="162"/>
      <c r="IZ1" s="162"/>
      <c r="JA1" s="162"/>
      <c r="JB1" s="162"/>
      <c r="JC1" s="162"/>
      <c r="JD1" s="162"/>
      <c r="JE1" s="162"/>
      <c r="JF1" s="162"/>
      <c r="JG1" s="162"/>
      <c r="JH1" s="162"/>
      <c r="JI1" s="162"/>
      <c r="JJ1" s="162"/>
      <c r="JK1" s="162"/>
      <c r="JL1" s="162"/>
      <c r="JM1" s="162"/>
      <c r="JN1" s="162"/>
      <c r="JO1" s="162"/>
      <c r="JP1" s="162"/>
      <c r="JQ1" s="162"/>
      <c r="JR1" s="162"/>
      <c r="JS1" s="162"/>
      <c r="JT1" s="162"/>
      <c r="JU1" s="162"/>
      <c r="JV1" s="162"/>
      <c r="JW1" s="162"/>
      <c r="JX1" s="162"/>
      <c r="JY1" s="162"/>
      <c r="JZ1" s="162"/>
      <c r="KA1" s="162"/>
      <c r="KB1" s="162"/>
      <c r="KC1" s="162"/>
      <c r="KD1" s="162"/>
      <c r="KE1" s="162"/>
      <c r="KF1" s="162"/>
      <c r="KG1" s="162"/>
      <c r="KH1" s="162"/>
      <c r="KI1" s="162"/>
      <c r="KJ1" s="162"/>
      <c r="KK1" s="162"/>
      <c r="KL1" s="162"/>
      <c r="KM1" s="162"/>
      <c r="KN1" s="162"/>
      <c r="KO1" s="162"/>
      <c r="KP1" s="162"/>
      <c r="KQ1" s="162"/>
      <c r="KR1" s="162"/>
      <c r="KS1" s="162"/>
      <c r="KT1" s="162"/>
      <c r="KU1" s="162"/>
      <c r="KV1" s="162"/>
      <c r="KW1" s="162"/>
      <c r="KX1" s="162"/>
      <c r="KY1" s="162"/>
      <c r="KZ1" s="162"/>
      <c r="LA1" s="162"/>
      <c r="LB1" s="162"/>
      <c r="LC1" s="162"/>
      <c r="LD1" s="162"/>
      <c r="LE1" s="162"/>
      <c r="LF1" s="162"/>
      <c r="LG1" s="162"/>
      <c r="LH1" s="162"/>
      <c r="LI1" s="162"/>
      <c r="LJ1" s="162"/>
      <c r="LK1" s="162"/>
      <c r="LL1" s="162"/>
      <c r="LM1" s="162"/>
      <c r="LN1" s="162"/>
      <c r="LO1" s="162"/>
      <c r="LP1" s="162"/>
      <c r="LQ1" s="162"/>
      <c r="LR1" s="162"/>
      <c r="LS1" s="162"/>
      <c r="LT1" s="162"/>
      <c r="LU1" s="162"/>
      <c r="LV1" s="162"/>
      <c r="LW1" s="162"/>
      <c r="LX1" s="162"/>
      <c r="LY1" s="162"/>
      <c r="LZ1" s="162"/>
      <c r="MA1" s="162"/>
      <c r="MB1" s="162"/>
      <c r="MC1" s="162"/>
      <c r="MD1" s="162"/>
      <c r="ME1" s="162"/>
      <c r="MF1" s="162"/>
      <c r="MG1" s="162"/>
      <c r="MH1" s="162"/>
      <c r="MI1" s="162"/>
      <c r="MJ1" s="162"/>
      <c r="MK1" s="162"/>
      <c r="ML1" s="162"/>
      <c r="MM1" s="162"/>
      <c r="MN1" s="162"/>
      <c r="MO1" s="162"/>
      <c r="MP1" s="162"/>
      <c r="MQ1" s="162"/>
      <c r="MR1" s="162"/>
      <c r="MS1" s="162"/>
      <c r="MT1" s="162"/>
      <c r="MU1" s="162"/>
      <c r="MV1" s="162"/>
      <c r="MW1" s="162"/>
      <c r="MX1" s="162"/>
      <c r="MY1" s="162"/>
      <c r="MZ1" s="162"/>
      <c r="NA1" s="162"/>
      <c r="NB1" s="162"/>
      <c r="NC1" s="162"/>
      <c r="ND1" s="162"/>
      <c r="NE1" s="162"/>
      <c r="NF1" s="162"/>
      <c r="NG1" s="162"/>
      <c r="NH1" s="162"/>
      <c r="NI1" s="162"/>
      <c r="NJ1" s="162"/>
      <c r="NK1" s="162"/>
      <c r="NL1" s="162"/>
      <c r="NM1" s="162"/>
      <c r="NN1" s="162"/>
      <c r="NO1" s="162"/>
      <c r="NP1" s="162"/>
      <c r="NQ1" s="162"/>
      <c r="NR1" s="162"/>
      <c r="NS1" s="162"/>
      <c r="NT1" s="162"/>
      <c r="NU1" s="162"/>
      <c r="NV1" s="162"/>
      <c r="NW1" s="162"/>
      <c r="NX1" s="162"/>
      <c r="NY1" s="162"/>
      <c r="NZ1" s="162"/>
      <c r="OA1" s="162"/>
      <c r="OB1" s="162"/>
      <c r="OC1" s="162"/>
      <c r="OD1" s="162"/>
      <c r="OE1" s="162"/>
      <c r="OF1" s="162"/>
      <c r="OG1" s="162"/>
      <c r="OH1" s="162"/>
      <c r="OI1" s="162"/>
      <c r="OJ1" s="162"/>
      <c r="OK1" s="162"/>
      <c r="OL1" s="162"/>
      <c r="OM1" s="162"/>
      <c r="ON1" s="162"/>
      <c r="OO1" s="162"/>
      <c r="OP1" s="162"/>
      <c r="OQ1" s="162"/>
      <c r="OR1" s="162"/>
      <c r="OS1" s="162"/>
      <c r="OT1" s="162"/>
      <c r="OU1" s="162"/>
      <c r="OV1" s="162"/>
      <c r="OW1" s="162"/>
      <c r="OX1" s="162"/>
      <c r="OY1" s="162"/>
      <c r="OZ1" s="162"/>
      <c r="PA1" s="162"/>
      <c r="PB1" s="162"/>
      <c r="PC1" s="162"/>
      <c r="PD1" s="162"/>
      <c r="PE1" s="162"/>
      <c r="PF1" s="162"/>
      <c r="PG1" s="162"/>
      <c r="PH1" s="162"/>
      <c r="PI1" s="162"/>
      <c r="PJ1" s="162"/>
      <c r="PK1" s="162"/>
      <c r="PL1" s="162"/>
      <c r="PM1" s="162"/>
      <c r="PN1" s="162"/>
      <c r="PO1" s="162"/>
      <c r="PP1" s="162"/>
      <c r="PQ1" s="162"/>
      <c r="PR1" s="162"/>
      <c r="PS1" s="162"/>
      <c r="PT1" s="162"/>
      <c r="PU1" s="162"/>
      <c r="PV1" s="162"/>
      <c r="PW1" s="162"/>
      <c r="PX1" s="162"/>
      <c r="PY1" s="162"/>
      <c r="PZ1" s="162"/>
      <c r="QA1" s="162"/>
      <c r="QB1" s="162"/>
      <c r="QC1" s="162"/>
      <c r="QD1" s="162"/>
      <c r="QE1" s="162"/>
      <c r="QF1" s="162"/>
      <c r="QG1" s="162"/>
      <c r="QH1" s="162"/>
      <c r="QI1" s="162"/>
      <c r="QJ1" s="162"/>
      <c r="QK1" s="162"/>
      <c r="QL1" s="162"/>
      <c r="QM1" s="162"/>
      <c r="QN1" s="162"/>
      <c r="QO1" s="162"/>
      <c r="QP1" s="162"/>
      <c r="QQ1" s="162"/>
      <c r="QR1" s="162"/>
      <c r="QS1" s="162"/>
      <c r="QT1" s="162"/>
      <c r="QU1" s="162"/>
      <c r="QV1" s="162"/>
      <c r="QW1" s="162"/>
      <c r="QX1" s="162"/>
      <c r="QY1" s="162"/>
      <c r="QZ1" s="162"/>
      <c r="RA1" s="162"/>
      <c r="RB1" s="162"/>
      <c r="RC1" s="162"/>
      <c r="RD1" s="162"/>
      <c r="RE1" s="162"/>
      <c r="RF1" s="162"/>
      <c r="RG1" s="162"/>
      <c r="RH1" s="162"/>
      <c r="RI1" s="162"/>
      <c r="RJ1" s="162"/>
      <c r="RK1" s="162"/>
      <c r="RL1" s="162"/>
      <c r="RM1" s="162"/>
      <c r="RN1" s="162"/>
      <c r="RO1" s="162"/>
      <c r="RP1" s="162"/>
      <c r="RQ1" s="162"/>
      <c r="RR1" s="162"/>
      <c r="RS1" s="162"/>
      <c r="RT1" s="162"/>
      <c r="RU1" s="162"/>
      <c r="RV1" s="162"/>
      <c r="RW1" s="162"/>
      <c r="RX1" s="162"/>
      <c r="RY1" s="162"/>
      <c r="RZ1" s="162"/>
      <c r="SA1" s="162"/>
      <c r="SB1" s="162"/>
      <c r="SC1" s="162"/>
      <c r="SD1" s="162"/>
      <c r="SE1" s="162"/>
      <c r="SF1" s="162"/>
      <c r="SG1" s="162"/>
      <c r="SH1" s="162"/>
      <c r="SI1" s="162"/>
      <c r="SJ1" s="162"/>
      <c r="SK1" s="162"/>
      <c r="SL1" s="162"/>
      <c r="SM1" s="162"/>
      <c r="SN1" s="162"/>
      <c r="SO1" s="162"/>
      <c r="SP1" s="162"/>
      <c r="SQ1" s="162"/>
      <c r="SR1" s="162"/>
      <c r="SS1" s="162"/>
      <c r="ST1" s="162"/>
      <c r="SU1" s="162"/>
      <c r="SV1" s="162"/>
      <c r="SW1" s="162"/>
      <c r="SX1" s="162"/>
      <c r="SY1" s="162"/>
      <c r="SZ1" s="162"/>
      <c r="TA1" s="162"/>
      <c r="TB1" s="162"/>
      <c r="TC1" s="162"/>
      <c r="TD1" s="162"/>
      <c r="TE1" s="162"/>
      <c r="TF1" s="162"/>
      <c r="TG1" s="162"/>
      <c r="TH1" s="162"/>
      <c r="TI1" s="162"/>
      <c r="TJ1" s="162"/>
      <c r="TK1" s="162"/>
      <c r="TL1" s="162"/>
      <c r="TM1" s="162"/>
      <c r="TN1" s="162"/>
      <c r="TO1" s="162"/>
      <c r="TP1" s="162"/>
      <c r="TQ1" s="162"/>
      <c r="TR1" s="162"/>
      <c r="TS1" s="162"/>
      <c r="TT1" s="162"/>
    </row>
    <row r="2" spans="1:540" s="110" customFormat="1" ht="25.5" customHeight="1" x14ac:dyDescent="0.2">
      <c r="A2" s="176" t="s">
        <v>1</v>
      </c>
      <c r="B2" s="180" t="s">
        <v>200</v>
      </c>
      <c r="C2" s="181"/>
      <c r="D2" s="182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  <c r="IV2" s="163"/>
      <c r="IW2" s="163"/>
      <c r="IX2" s="163"/>
      <c r="IY2" s="163"/>
      <c r="IZ2" s="163"/>
      <c r="JA2" s="163"/>
      <c r="JB2" s="163"/>
      <c r="JC2" s="163"/>
      <c r="JD2" s="163"/>
      <c r="JE2" s="163"/>
      <c r="JF2" s="163"/>
      <c r="JG2" s="163"/>
      <c r="JH2" s="163"/>
      <c r="JI2" s="163"/>
      <c r="JJ2" s="163"/>
      <c r="JK2" s="163"/>
      <c r="JL2" s="163"/>
      <c r="JM2" s="163"/>
      <c r="JN2" s="163"/>
      <c r="JO2" s="163"/>
      <c r="JP2" s="163"/>
      <c r="JQ2" s="163"/>
      <c r="JR2" s="163"/>
      <c r="JS2" s="163"/>
      <c r="JT2" s="163"/>
      <c r="JU2" s="163"/>
      <c r="JV2" s="163"/>
      <c r="JW2" s="163"/>
      <c r="JX2" s="163"/>
      <c r="JY2" s="163"/>
      <c r="JZ2" s="163"/>
      <c r="KA2" s="163"/>
      <c r="KB2" s="163"/>
      <c r="KC2" s="163"/>
      <c r="KD2" s="163"/>
      <c r="KE2" s="163"/>
      <c r="KF2" s="163"/>
      <c r="KG2" s="163"/>
      <c r="KH2" s="163"/>
      <c r="KI2" s="163"/>
      <c r="KJ2" s="163"/>
      <c r="KK2" s="163"/>
      <c r="KL2" s="163"/>
      <c r="KM2" s="163"/>
      <c r="KN2" s="163"/>
      <c r="KO2" s="163"/>
      <c r="KP2" s="163"/>
      <c r="KQ2" s="163"/>
      <c r="KR2" s="163"/>
      <c r="KS2" s="163"/>
      <c r="KT2" s="163"/>
      <c r="KU2" s="163"/>
      <c r="KV2" s="163"/>
      <c r="KW2" s="163"/>
      <c r="KX2" s="163"/>
      <c r="KY2" s="163"/>
      <c r="KZ2" s="163"/>
      <c r="LA2" s="163"/>
      <c r="LB2" s="163"/>
      <c r="LC2" s="163"/>
      <c r="LD2" s="163"/>
      <c r="LE2" s="163"/>
      <c r="LF2" s="163"/>
      <c r="LG2" s="163"/>
      <c r="LH2" s="163"/>
      <c r="LI2" s="163"/>
      <c r="LJ2" s="163"/>
      <c r="LK2" s="163"/>
      <c r="LL2" s="163"/>
      <c r="LM2" s="163"/>
      <c r="LN2" s="163"/>
      <c r="LO2" s="163"/>
      <c r="LP2" s="163"/>
      <c r="LQ2" s="163"/>
      <c r="LR2" s="163"/>
      <c r="LS2" s="163"/>
      <c r="LT2" s="163"/>
      <c r="LU2" s="163"/>
      <c r="LV2" s="163"/>
      <c r="LW2" s="163"/>
      <c r="LX2" s="163"/>
      <c r="LY2" s="163"/>
      <c r="LZ2" s="163"/>
      <c r="MA2" s="163"/>
      <c r="MB2" s="163"/>
      <c r="MC2" s="163"/>
      <c r="MD2" s="163"/>
      <c r="ME2" s="163"/>
      <c r="MF2" s="163"/>
      <c r="MG2" s="163"/>
      <c r="MH2" s="163"/>
      <c r="MI2" s="163"/>
      <c r="MJ2" s="163"/>
      <c r="MK2" s="163"/>
      <c r="ML2" s="163"/>
      <c r="MM2" s="163"/>
      <c r="MN2" s="163"/>
      <c r="MO2" s="163"/>
      <c r="MP2" s="163"/>
      <c r="MQ2" s="163"/>
      <c r="MR2" s="163"/>
      <c r="MS2" s="163"/>
      <c r="MT2" s="163"/>
      <c r="MU2" s="163"/>
      <c r="MV2" s="163"/>
      <c r="MW2" s="163"/>
      <c r="MX2" s="163"/>
      <c r="MY2" s="163"/>
      <c r="MZ2" s="163"/>
      <c r="NA2" s="163"/>
      <c r="NB2" s="163"/>
      <c r="NC2" s="163"/>
      <c r="ND2" s="163"/>
      <c r="NE2" s="163"/>
      <c r="NF2" s="163"/>
      <c r="NG2" s="163"/>
      <c r="NH2" s="163"/>
      <c r="NI2" s="163"/>
      <c r="NJ2" s="163"/>
      <c r="NK2" s="163"/>
      <c r="NL2" s="163"/>
      <c r="NM2" s="163"/>
      <c r="NN2" s="163"/>
      <c r="NO2" s="163"/>
      <c r="NP2" s="163"/>
      <c r="NQ2" s="163"/>
      <c r="NR2" s="163"/>
      <c r="NS2" s="163"/>
      <c r="NT2" s="163"/>
      <c r="NU2" s="163"/>
      <c r="NV2" s="163"/>
      <c r="NW2" s="163"/>
      <c r="NX2" s="163"/>
      <c r="NY2" s="163"/>
      <c r="NZ2" s="163"/>
      <c r="OA2" s="163"/>
      <c r="OB2" s="163"/>
      <c r="OC2" s="163"/>
      <c r="OD2" s="163"/>
      <c r="OE2" s="163"/>
      <c r="OF2" s="163"/>
      <c r="OG2" s="163"/>
      <c r="OH2" s="163"/>
      <c r="OI2" s="163"/>
      <c r="OJ2" s="163"/>
      <c r="OK2" s="163"/>
      <c r="OL2" s="163"/>
      <c r="OM2" s="163"/>
      <c r="ON2" s="163"/>
      <c r="OO2" s="163"/>
      <c r="OP2" s="163"/>
      <c r="OQ2" s="163"/>
      <c r="OR2" s="163"/>
      <c r="OS2" s="163"/>
      <c r="OT2" s="163"/>
      <c r="OU2" s="163"/>
      <c r="OV2" s="163"/>
      <c r="OW2" s="163"/>
      <c r="OX2" s="163"/>
      <c r="OY2" s="163"/>
      <c r="OZ2" s="163"/>
      <c r="PA2" s="163"/>
      <c r="PB2" s="163"/>
      <c r="PC2" s="163"/>
      <c r="PD2" s="163"/>
      <c r="PE2" s="163"/>
      <c r="PF2" s="163"/>
      <c r="PG2" s="163"/>
      <c r="PH2" s="163"/>
      <c r="PI2" s="163"/>
      <c r="PJ2" s="163"/>
      <c r="PK2" s="163"/>
      <c r="PL2" s="163"/>
      <c r="PM2" s="163"/>
      <c r="PN2" s="163"/>
      <c r="PO2" s="163"/>
      <c r="PP2" s="163"/>
      <c r="PQ2" s="163"/>
      <c r="PR2" s="163"/>
      <c r="PS2" s="163"/>
      <c r="PT2" s="163"/>
      <c r="PU2" s="163"/>
      <c r="PV2" s="163"/>
      <c r="PW2" s="163"/>
      <c r="PX2" s="163"/>
      <c r="PY2" s="163"/>
      <c r="PZ2" s="163"/>
      <c r="QA2" s="163"/>
      <c r="QB2" s="163"/>
      <c r="QC2" s="163"/>
      <c r="QD2" s="163"/>
      <c r="QE2" s="163"/>
      <c r="QF2" s="163"/>
      <c r="QG2" s="163"/>
      <c r="QH2" s="163"/>
      <c r="QI2" s="163"/>
      <c r="QJ2" s="163"/>
      <c r="QK2" s="163"/>
      <c r="QL2" s="163"/>
      <c r="QM2" s="163"/>
      <c r="QN2" s="163"/>
      <c r="QO2" s="163"/>
      <c r="QP2" s="163"/>
      <c r="QQ2" s="163"/>
      <c r="QR2" s="163"/>
      <c r="QS2" s="163"/>
      <c r="QT2" s="163"/>
      <c r="QU2" s="163"/>
      <c r="QV2" s="163"/>
      <c r="QW2" s="163"/>
      <c r="QX2" s="163"/>
      <c r="QY2" s="163"/>
      <c r="QZ2" s="163"/>
      <c r="RA2" s="163"/>
      <c r="RB2" s="163"/>
      <c r="RC2" s="163"/>
      <c r="RD2" s="163"/>
      <c r="RE2" s="163"/>
      <c r="RF2" s="163"/>
      <c r="RG2" s="163"/>
      <c r="RH2" s="163"/>
      <c r="RI2" s="163"/>
      <c r="RJ2" s="163"/>
      <c r="RK2" s="163"/>
      <c r="RL2" s="163"/>
      <c r="RM2" s="163"/>
      <c r="RN2" s="163"/>
      <c r="RO2" s="163"/>
      <c r="RP2" s="163"/>
      <c r="RQ2" s="163"/>
      <c r="RR2" s="163"/>
      <c r="RS2" s="163"/>
      <c r="RT2" s="163"/>
      <c r="RU2" s="163"/>
      <c r="RV2" s="163"/>
      <c r="RW2" s="163"/>
      <c r="RX2" s="163"/>
      <c r="RY2" s="163"/>
      <c r="RZ2" s="163"/>
      <c r="SA2" s="163"/>
      <c r="SB2" s="163"/>
      <c r="SC2" s="163"/>
      <c r="SD2" s="163"/>
      <c r="SE2" s="163"/>
      <c r="SF2" s="163"/>
      <c r="SG2" s="163"/>
      <c r="SH2" s="163"/>
      <c r="SI2" s="163"/>
      <c r="SJ2" s="163"/>
      <c r="SK2" s="163"/>
      <c r="SL2" s="163"/>
      <c r="SM2" s="163"/>
      <c r="SN2" s="163"/>
      <c r="SO2" s="163"/>
      <c r="SP2" s="163"/>
      <c r="SQ2" s="163"/>
      <c r="SR2" s="163"/>
      <c r="SS2" s="163"/>
      <c r="ST2" s="163"/>
      <c r="SU2" s="163"/>
      <c r="SV2" s="163"/>
      <c r="SW2" s="163"/>
      <c r="SX2" s="163"/>
      <c r="SY2" s="163"/>
      <c r="SZ2" s="163"/>
      <c r="TA2" s="163"/>
      <c r="TB2" s="163"/>
      <c r="TC2" s="163"/>
      <c r="TD2" s="163"/>
      <c r="TE2" s="163"/>
      <c r="TF2" s="163"/>
      <c r="TG2" s="163"/>
      <c r="TH2" s="163"/>
      <c r="TI2" s="163"/>
      <c r="TJ2" s="163"/>
      <c r="TK2" s="163"/>
      <c r="TL2" s="163"/>
      <c r="TM2" s="163"/>
      <c r="TN2" s="163"/>
      <c r="TO2" s="163"/>
      <c r="TP2" s="163"/>
      <c r="TQ2" s="163"/>
      <c r="TR2" s="163"/>
      <c r="TS2" s="163"/>
      <c r="TT2" s="163"/>
    </row>
    <row r="3" spans="1:540" ht="21" customHeight="1" thickBot="1" x14ac:dyDescent="0.25">
      <c r="A3" s="214" t="s">
        <v>2</v>
      </c>
      <c r="B3" s="191" t="s">
        <v>214</v>
      </c>
      <c r="C3" s="192"/>
      <c r="D3" s="193"/>
    </row>
    <row r="4" spans="1:540" s="110" customFormat="1" ht="54.75" customHeight="1" thickBot="1" x14ac:dyDescent="0.25">
      <c r="A4" s="194" t="s">
        <v>3</v>
      </c>
      <c r="B4" s="196" t="s">
        <v>201</v>
      </c>
      <c r="C4" s="197" t="s">
        <v>202</v>
      </c>
      <c r="D4" s="198" t="s">
        <v>203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3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  <c r="NY4" s="163"/>
      <c r="NZ4" s="163"/>
      <c r="OA4" s="163"/>
      <c r="OB4" s="163"/>
      <c r="OC4" s="163"/>
      <c r="OD4" s="163"/>
      <c r="OE4" s="163"/>
      <c r="OF4" s="163"/>
      <c r="OG4" s="163"/>
      <c r="OH4" s="163"/>
      <c r="OI4" s="163"/>
      <c r="OJ4" s="163"/>
      <c r="OK4" s="163"/>
      <c r="OL4" s="163"/>
      <c r="OM4" s="163"/>
      <c r="ON4" s="163"/>
      <c r="OO4" s="163"/>
      <c r="OP4" s="163"/>
      <c r="OQ4" s="163"/>
      <c r="OR4" s="163"/>
      <c r="OS4" s="163"/>
      <c r="OT4" s="163"/>
      <c r="OU4" s="163"/>
      <c r="OV4" s="163"/>
      <c r="OW4" s="163"/>
      <c r="OX4" s="163"/>
      <c r="OY4" s="163"/>
      <c r="OZ4" s="163"/>
      <c r="PA4" s="163"/>
      <c r="PB4" s="163"/>
      <c r="PC4" s="163"/>
      <c r="PD4" s="163"/>
      <c r="PE4" s="163"/>
      <c r="PF4" s="163"/>
      <c r="PG4" s="163"/>
      <c r="PH4" s="163"/>
      <c r="PI4" s="163"/>
      <c r="PJ4" s="163"/>
      <c r="PK4" s="163"/>
      <c r="PL4" s="163"/>
      <c r="PM4" s="163"/>
      <c r="PN4" s="163"/>
      <c r="PO4" s="163"/>
      <c r="PP4" s="163"/>
      <c r="PQ4" s="163"/>
      <c r="PR4" s="163"/>
      <c r="PS4" s="163"/>
      <c r="PT4" s="163"/>
      <c r="PU4" s="163"/>
      <c r="PV4" s="163"/>
      <c r="PW4" s="163"/>
      <c r="PX4" s="163"/>
      <c r="PY4" s="163"/>
      <c r="PZ4" s="163"/>
      <c r="QA4" s="163"/>
      <c r="QB4" s="163"/>
      <c r="QC4" s="163"/>
      <c r="QD4" s="163"/>
      <c r="QE4" s="163"/>
      <c r="QF4" s="163"/>
      <c r="QG4" s="163"/>
      <c r="QH4" s="163"/>
      <c r="QI4" s="163"/>
      <c r="QJ4" s="163"/>
      <c r="QK4" s="163"/>
      <c r="QL4" s="163"/>
      <c r="QM4" s="163"/>
      <c r="QN4" s="163"/>
      <c r="QO4" s="163"/>
      <c r="QP4" s="163"/>
      <c r="QQ4" s="163"/>
      <c r="QR4" s="163"/>
      <c r="QS4" s="163"/>
      <c r="QT4" s="163"/>
      <c r="QU4" s="163"/>
      <c r="QV4" s="163"/>
      <c r="QW4" s="163"/>
      <c r="QX4" s="163"/>
      <c r="QY4" s="163"/>
      <c r="QZ4" s="163"/>
      <c r="RA4" s="163"/>
      <c r="RB4" s="163"/>
      <c r="RC4" s="163"/>
      <c r="RD4" s="163"/>
      <c r="RE4" s="163"/>
      <c r="RF4" s="163"/>
      <c r="RG4" s="163"/>
      <c r="RH4" s="163"/>
      <c r="RI4" s="163"/>
      <c r="RJ4" s="163"/>
      <c r="RK4" s="163"/>
      <c r="RL4" s="163"/>
      <c r="RM4" s="163"/>
      <c r="RN4" s="163"/>
      <c r="RO4" s="163"/>
      <c r="RP4" s="163"/>
      <c r="RQ4" s="163"/>
      <c r="RR4" s="163"/>
      <c r="RS4" s="163"/>
      <c r="RT4" s="163"/>
      <c r="RU4" s="163"/>
      <c r="RV4" s="163"/>
      <c r="RW4" s="163"/>
      <c r="RX4" s="163"/>
      <c r="RY4" s="163"/>
      <c r="RZ4" s="163"/>
      <c r="SA4" s="163"/>
      <c r="SB4" s="163"/>
      <c r="SC4" s="163"/>
      <c r="SD4" s="163"/>
      <c r="SE4" s="163"/>
      <c r="SF4" s="163"/>
      <c r="SG4" s="163"/>
      <c r="SH4" s="163"/>
      <c r="SI4" s="163"/>
      <c r="SJ4" s="163"/>
      <c r="SK4" s="163"/>
      <c r="SL4" s="163"/>
      <c r="SM4" s="163"/>
      <c r="SN4" s="163"/>
      <c r="SO4" s="163"/>
      <c r="SP4" s="163"/>
      <c r="SQ4" s="163"/>
      <c r="SR4" s="163"/>
      <c r="SS4" s="163"/>
      <c r="ST4" s="163"/>
      <c r="SU4" s="163"/>
      <c r="SV4" s="163"/>
      <c r="SW4" s="163"/>
      <c r="SX4" s="163"/>
      <c r="SY4" s="163"/>
      <c r="SZ4" s="163"/>
      <c r="TA4" s="163"/>
      <c r="TB4" s="163"/>
      <c r="TC4" s="163"/>
      <c r="TD4" s="163"/>
      <c r="TE4" s="163"/>
      <c r="TF4" s="163"/>
      <c r="TG4" s="163"/>
      <c r="TH4" s="163"/>
      <c r="TI4" s="163"/>
      <c r="TJ4" s="163"/>
      <c r="TK4" s="163"/>
      <c r="TL4" s="163"/>
      <c r="TM4" s="163"/>
      <c r="TN4" s="163"/>
      <c r="TO4" s="163"/>
      <c r="TP4" s="163"/>
      <c r="TQ4" s="163"/>
      <c r="TR4" s="163"/>
      <c r="TS4" s="163"/>
      <c r="TT4" s="163"/>
    </row>
    <row r="5" spans="1:540" ht="13.5" thickBot="1" x14ac:dyDescent="0.25">
      <c r="A5" s="204" t="s">
        <v>189</v>
      </c>
      <c r="B5" s="206" t="s">
        <v>190</v>
      </c>
      <c r="C5" s="207" t="s">
        <v>191</v>
      </c>
      <c r="D5" s="208" t="s">
        <v>192</v>
      </c>
    </row>
    <row r="6" spans="1:540" s="8" customFormat="1" x14ac:dyDescent="0.2">
      <c r="A6" s="215" t="s">
        <v>195</v>
      </c>
      <c r="B6" s="121"/>
      <c r="C6" s="61"/>
      <c r="D6" s="6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  <c r="TT6" s="32"/>
    </row>
    <row r="7" spans="1:540" s="8" customFormat="1" x14ac:dyDescent="0.2">
      <c r="A7" s="216" t="s">
        <v>4</v>
      </c>
      <c r="B7" s="122"/>
      <c r="C7" s="63"/>
      <c r="D7" s="64"/>
      <c r="E7" s="32"/>
      <c r="F7" s="32"/>
      <c r="G7" s="226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  <c r="TT7" s="32"/>
    </row>
    <row r="8" spans="1:540" s="13" customFormat="1" x14ac:dyDescent="0.2">
      <c r="A8" s="217" t="s">
        <v>5</v>
      </c>
      <c r="B8" s="123">
        <v>1</v>
      </c>
      <c r="C8" s="65">
        <v>0</v>
      </c>
      <c r="D8" s="66">
        <v>0</v>
      </c>
      <c r="E8" s="164"/>
      <c r="F8" s="164"/>
      <c r="G8" s="226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  <c r="IV8" s="164"/>
      <c r="IW8" s="164"/>
      <c r="IX8" s="164"/>
      <c r="IY8" s="164"/>
      <c r="IZ8" s="164"/>
      <c r="JA8" s="164"/>
      <c r="JB8" s="164"/>
      <c r="JC8" s="164"/>
      <c r="JD8" s="164"/>
      <c r="JE8" s="164"/>
      <c r="JF8" s="164"/>
      <c r="JG8" s="164"/>
      <c r="JH8" s="164"/>
      <c r="JI8" s="164"/>
      <c r="JJ8" s="164"/>
      <c r="JK8" s="164"/>
      <c r="JL8" s="164"/>
      <c r="JM8" s="164"/>
      <c r="JN8" s="164"/>
      <c r="JO8" s="164"/>
      <c r="JP8" s="164"/>
      <c r="JQ8" s="164"/>
      <c r="JR8" s="164"/>
      <c r="JS8" s="164"/>
      <c r="JT8" s="164"/>
      <c r="JU8" s="164"/>
      <c r="JV8" s="164"/>
      <c r="JW8" s="164"/>
      <c r="JX8" s="164"/>
      <c r="JY8" s="164"/>
      <c r="JZ8" s="164"/>
      <c r="KA8" s="164"/>
      <c r="KB8" s="164"/>
      <c r="KC8" s="164"/>
      <c r="KD8" s="164"/>
      <c r="KE8" s="164"/>
      <c r="KF8" s="164"/>
      <c r="KG8" s="164"/>
      <c r="KH8" s="164"/>
      <c r="KI8" s="164"/>
      <c r="KJ8" s="164"/>
      <c r="KK8" s="164"/>
      <c r="KL8" s="164"/>
      <c r="KM8" s="164"/>
      <c r="KN8" s="164"/>
      <c r="KO8" s="164"/>
      <c r="KP8" s="164"/>
      <c r="KQ8" s="164"/>
      <c r="KR8" s="164"/>
      <c r="KS8" s="164"/>
      <c r="KT8" s="164"/>
      <c r="KU8" s="164"/>
      <c r="KV8" s="164"/>
      <c r="KW8" s="164"/>
      <c r="KX8" s="164"/>
      <c r="KY8" s="164"/>
      <c r="KZ8" s="164"/>
      <c r="LA8" s="164"/>
      <c r="LB8" s="164"/>
      <c r="LC8" s="164"/>
      <c r="LD8" s="164"/>
      <c r="LE8" s="164"/>
      <c r="LF8" s="164"/>
      <c r="LG8" s="164"/>
      <c r="LH8" s="164"/>
      <c r="LI8" s="164"/>
      <c r="LJ8" s="164"/>
      <c r="LK8" s="164"/>
      <c r="LL8" s="164"/>
      <c r="LM8" s="164"/>
      <c r="LN8" s="164"/>
      <c r="LO8" s="164"/>
      <c r="LP8" s="164"/>
      <c r="LQ8" s="164"/>
      <c r="LR8" s="164"/>
      <c r="LS8" s="164"/>
      <c r="LT8" s="164"/>
      <c r="LU8" s="164"/>
      <c r="LV8" s="164"/>
      <c r="LW8" s="164"/>
      <c r="LX8" s="164"/>
      <c r="LY8" s="164"/>
      <c r="LZ8" s="164"/>
      <c r="MA8" s="164"/>
      <c r="MB8" s="164"/>
      <c r="MC8" s="164"/>
      <c r="MD8" s="164"/>
      <c r="ME8" s="164"/>
      <c r="MF8" s="164"/>
      <c r="MG8" s="164"/>
      <c r="MH8" s="164"/>
      <c r="MI8" s="164"/>
      <c r="MJ8" s="164"/>
      <c r="MK8" s="164"/>
      <c r="ML8" s="164"/>
      <c r="MM8" s="164"/>
      <c r="MN8" s="164"/>
      <c r="MO8" s="164"/>
      <c r="MP8" s="164"/>
      <c r="MQ8" s="164"/>
      <c r="MR8" s="164"/>
      <c r="MS8" s="164"/>
      <c r="MT8" s="164"/>
      <c r="MU8" s="164"/>
      <c r="MV8" s="164"/>
      <c r="MW8" s="164"/>
      <c r="MX8" s="164"/>
      <c r="MY8" s="164"/>
      <c r="MZ8" s="164"/>
      <c r="NA8" s="164"/>
      <c r="NB8" s="164"/>
      <c r="NC8" s="164"/>
      <c r="ND8" s="164"/>
      <c r="NE8" s="164"/>
      <c r="NF8" s="164"/>
      <c r="NG8" s="164"/>
      <c r="NH8" s="164"/>
      <c r="NI8" s="164"/>
      <c r="NJ8" s="164"/>
      <c r="NK8" s="164"/>
      <c r="NL8" s="164"/>
      <c r="NM8" s="164"/>
      <c r="NN8" s="164"/>
      <c r="NO8" s="164"/>
      <c r="NP8" s="164"/>
      <c r="NQ8" s="164"/>
      <c r="NR8" s="164"/>
      <c r="NS8" s="164"/>
      <c r="NT8" s="164"/>
      <c r="NU8" s="164"/>
      <c r="NV8" s="164"/>
      <c r="NW8" s="164"/>
      <c r="NX8" s="164"/>
      <c r="NY8" s="164"/>
      <c r="NZ8" s="164"/>
      <c r="OA8" s="164"/>
      <c r="OB8" s="164"/>
      <c r="OC8" s="164"/>
      <c r="OD8" s="164"/>
      <c r="OE8" s="164"/>
      <c r="OF8" s="164"/>
      <c r="OG8" s="164"/>
      <c r="OH8" s="164"/>
      <c r="OI8" s="164"/>
      <c r="OJ8" s="164"/>
      <c r="OK8" s="164"/>
      <c r="OL8" s="164"/>
      <c r="OM8" s="164"/>
      <c r="ON8" s="164"/>
      <c r="OO8" s="164"/>
      <c r="OP8" s="164"/>
      <c r="OQ8" s="164"/>
      <c r="OR8" s="164"/>
      <c r="OS8" s="164"/>
      <c r="OT8" s="164"/>
      <c r="OU8" s="164"/>
      <c r="OV8" s="164"/>
      <c r="OW8" s="164"/>
      <c r="OX8" s="164"/>
      <c r="OY8" s="164"/>
      <c r="OZ8" s="164"/>
      <c r="PA8" s="164"/>
      <c r="PB8" s="164"/>
      <c r="PC8" s="164"/>
      <c r="PD8" s="164"/>
      <c r="PE8" s="164"/>
      <c r="PF8" s="164"/>
      <c r="PG8" s="164"/>
      <c r="PH8" s="164"/>
      <c r="PI8" s="164"/>
      <c r="PJ8" s="164"/>
      <c r="PK8" s="164"/>
      <c r="PL8" s="164"/>
      <c r="PM8" s="164"/>
      <c r="PN8" s="164"/>
      <c r="PO8" s="164"/>
      <c r="PP8" s="164"/>
      <c r="PQ8" s="164"/>
      <c r="PR8" s="164"/>
      <c r="PS8" s="164"/>
      <c r="PT8" s="164"/>
      <c r="PU8" s="164"/>
      <c r="PV8" s="164"/>
      <c r="PW8" s="164"/>
      <c r="PX8" s="164"/>
      <c r="PY8" s="164"/>
      <c r="PZ8" s="164"/>
      <c r="QA8" s="164"/>
      <c r="QB8" s="164"/>
      <c r="QC8" s="164"/>
      <c r="QD8" s="164"/>
      <c r="QE8" s="164"/>
      <c r="QF8" s="164"/>
      <c r="QG8" s="164"/>
      <c r="QH8" s="164"/>
      <c r="QI8" s="164"/>
      <c r="QJ8" s="164"/>
      <c r="QK8" s="164"/>
      <c r="QL8" s="164"/>
      <c r="QM8" s="164"/>
      <c r="QN8" s="164"/>
      <c r="QO8" s="164"/>
      <c r="QP8" s="164"/>
      <c r="QQ8" s="164"/>
      <c r="QR8" s="164"/>
      <c r="QS8" s="164"/>
      <c r="QT8" s="164"/>
      <c r="QU8" s="164"/>
      <c r="QV8" s="164"/>
      <c r="QW8" s="164"/>
      <c r="QX8" s="164"/>
      <c r="QY8" s="164"/>
      <c r="QZ8" s="164"/>
      <c r="RA8" s="164"/>
      <c r="RB8" s="164"/>
      <c r="RC8" s="164"/>
      <c r="RD8" s="164"/>
      <c r="RE8" s="164"/>
      <c r="RF8" s="164"/>
      <c r="RG8" s="164"/>
      <c r="RH8" s="164"/>
      <c r="RI8" s="164"/>
      <c r="RJ8" s="164"/>
      <c r="RK8" s="164"/>
      <c r="RL8" s="164"/>
      <c r="RM8" s="164"/>
      <c r="RN8" s="164"/>
      <c r="RO8" s="164"/>
      <c r="RP8" s="164"/>
      <c r="RQ8" s="164"/>
      <c r="RR8" s="164"/>
      <c r="RS8" s="164"/>
      <c r="RT8" s="164"/>
      <c r="RU8" s="164"/>
      <c r="RV8" s="164"/>
      <c r="RW8" s="164"/>
      <c r="RX8" s="164"/>
      <c r="RY8" s="164"/>
      <c r="RZ8" s="164"/>
      <c r="SA8" s="164"/>
      <c r="SB8" s="164"/>
      <c r="SC8" s="164"/>
      <c r="SD8" s="164"/>
      <c r="SE8" s="164"/>
      <c r="SF8" s="164"/>
      <c r="SG8" s="164"/>
      <c r="SH8" s="164"/>
      <c r="SI8" s="164"/>
      <c r="SJ8" s="164"/>
      <c r="SK8" s="164"/>
      <c r="SL8" s="164"/>
      <c r="SM8" s="164"/>
      <c r="SN8" s="164"/>
      <c r="SO8" s="164"/>
      <c r="SP8" s="164"/>
      <c r="SQ8" s="164"/>
      <c r="SR8" s="164"/>
      <c r="SS8" s="164"/>
      <c r="ST8" s="164"/>
      <c r="SU8" s="164"/>
      <c r="SV8" s="164"/>
      <c r="SW8" s="164"/>
      <c r="SX8" s="164"/>
      <c r="SY8" s="164"/>
      <c r="SZ8" s="164"/>
      <c r="TA8" s="164"/>
      <c r="TB8" s="164"/>
      <c r="TC8" s="164"/>
      <c r="TD8" s="164"/>
      <c r="TE8" s="164"/>
      <c r="TF8" s="164"/>
      <c r="TG8" s="164"/>
      <c r="TH8" s="164"/>
      <c r="TI8" s="164"/>
      <c r="TJ8" s="164"/>
      <c r="TK8" s="164"/>
      <c r="TL8" s="164"/>
      <c r="TM8" s="164"/>
      <c r="TN8" s="164"/>
      <c r="TO8" s="164"/>
      <c r="TP8" s="164"/>
      <c r="TQ8" s="164"/>
      <c r="TR8" s="164"/>
      <c r="TS8" s="164"/>
      <c r="TT8" s="164"/>
    </row>
    <row r="9" spans="1:540" s="13" customFormat="1" x14ac:dyDescent="0.2">
      <c r="A9" s="217" t="s">
        <v>6</v>
      </c>
      <c r="B9" s="123">
        <v>2</v>
      </c>
      <c r="C9" s="65">
        <v>9217092552</v>
      </c>
      <c r="D9" s="66">
        <v>11730509304</v>
      </c>
      <c r="E9" s="164"/>
      <c r="F9" s="164"/>
      <c r="G9" s="226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  <c r="IO9" s="164"/>
      <c r="IP9" s="164"/>
      <c r="IQ9" s="164"/>
      <c r="IR9" s="164"/>
      <c r="IS9" s="164"/>
      <c r="IT9" s="164"/>
      <c r="IU9" s="164"/>
      <c r="IV9" s="164"/>
      <c r="IW9" s="164"/>
      <c r="IX9" s="164"/>
      <c r="IY9" s="164"/>
      <c r="IZ9" s="164"/>
      <c r="JA9" s="164"/>
      <c r="JB9" s="164"/>
      <c r="JC9" s="164"/>
      <c r="JD9" s="164"/>
      <c r="JE9" s="164"/>
      <c r="JF9" s="164"/>
      <c r="JG9" s="164"/>
      <c r="JH9" s="164"/>
      <c r="JI9" s="164"/>
      <c r="JJ9" s="164"/>
      <c r="JK9" s="164"/>
      <c r="JL9" s="164"/>
      <c r="JM9" s="164"/>
      <c r="JN9" s="164"/>
      <c r="JO9" s="164"/>
      <c r="JP9" s="164"/>
      <c r="JQ9" s="164"/>
      <c r="JR9" s="164"/>
      <c r="JS9" s="164"/>
      <c r="JT9" s="164"/>
      <c r="JU9" s="164"/>
      <c r="JV9" s="164"/>
      <c r="JW9" s="164"/>
      <c r="JX9" s="164"/>
      <c r="JY9" s="164"/>
      <c r="JZ9" s="164"/>
      <c r="KA9" s="164"/>
      <c r="KB9" s="164"/>
      <c r="KC9" s="164"/>
      <c r="KD9" s="164"/>
      <c r="KE9" s="164"/>
      <c r="KF9" s="164"/>
      <c r="KG9" s="164"/>
      <c r="KH9" s="164"/>
      <c r="KI9" s="164"/>
      <c r="KJ9" s="164"/>
      <c r="KK9" s="164"/>
      <c r="KL9" s="164"/>
      <c r="KM9" s="164"/>
      <c r="KN9" s="164"/>
      <c r="KO9" s="164"/>
      <c r="KP9" s="164"/>
      <c r="KQ9" s="164"/>
      <c r="KR9" s="164"/>
      <c r="KS9" s="164"/>
      <c r="KT9" s="164"/>
      <c r="KU9" s="164"/>
      <c r="KV9" s="164"/>
      <c r="KW9" s="164"/>
      <c r="KX9" s="164"/>
      <c r="KY9" s="164"/>
      <c r="KZ9" s="164"/>
      <c r="LA9" s="164"/>
      <c r="LB9" s="164"/>
      <c r="LC9" s="164"/>
      <c r="LD9" s="164"/>
      <c r="LE9" s="164"/>
      <c r="LF9" s="164"/>
      <c r="LG9" s="164"/>
      <c r="LH9" s="164"/>
      <c r="LI9" s="164"/>
      <c r="LJ9" s="164"/>
      <c r="LK9" s="164"/>
      <c r="LL9" s="164"/>
      <c r="LM9" s="164"/>
      <c r="LN9" s="164"/>
      <c r="LO9" s="164"/>
      <c r="LP9" s="164"/>
      <c r="LQ9" s="164"/>
      <c r="LR9" s="164"/>
      <c r="LS9" s="164"/>
      <c r="LT9" s="164"/>
      <c r="LU9" s="164"/>
      <c r="LV9" s="164"/>
      <c r="LW9" s="164"/>
      <c r="LX9" s="164"/>
      <c r="LY9" s="164"/>
      <c r="LZ9" s="164"/>
      <c r="MA9" s="164"/>
      <c r="MB9" s="164"/>
      <c r="MC9" s="164"/>
      <c r="MD9" s="164"/>
      <c r="ME9" s="164"/>
      <c r="MF9" s="164"/>
      <c r="MG9" s="164"/>
      <c r="MH9" s="164"/>
      <c r="MI9" s="164"/>
      <c r="MJ9" s="164"/>
      <c r="MK9" s="164"/>
      <c r="ML9" s="164"/>
      <c r="MM9" s="164"/>
      <c r="MN9" s="164"/>
      <c r="MO9" s="164"/>
      <c r="MP9" s="164"/>
      <c r="MQ9" s="164"/>
      <c r="MR9" s="164"/>
      <c r="MS9" s="164"/>
      <c r="MT9" s="164"/>
      <c r="MU9" s="164"/>
      <c r="MV9" s="164"/>
      <c r="MW9" s="164"/>
      <c r="MX9" s="164"/>
      <c r="MY9" s="164"/>
      <c r="MZ9" s="164"/>
      <c r="NA9" s="164"/>
      <c r="NB9" s="164"/>
      <c r="NC9" s="164"/>
      <c r="ND9" s="164"/>
      <c r="NE9" s="164"/>
      <c r="NF9" s="164"/>
      <c r="NG9" s="164"/>
      <c r="NH9" s="164"/>
      <c r="NI9" s="164"/>
      <c r="NJ9" s="164"/>
      <c r="NK9" s="164"/>
      <c r="NL9" s="164"/>
      <c r="NM9" s="164"/>
      <c r="NN9" s="164"/>
      <c r="NO9" s="164"/>
      <c r="NP9" s="164"/>
      <c r="NQ9" s="164"/>
      <c r="NR9" s="164"/>
      <c r="NS9" s="164"/>
      <c r="NT9" s="164"/>
      <c r="NU9" s="164"/>
      <c r="NV9" s="164"/>
      <c r="NW9" s="164"/>
      <c r="NX9" s="164"/>
      <c r="NY9" s="164"/>
      <c r="NZ9" s="164"/>
      <c r="OA9" s="164"/>
      <c r="OB9" s="164"/>
      <c r="OC9" s="164"/>
      <c r="OD9" s="164"/>
      <c r="OE9" s="164"/>
      <c r="OF9" s="164"/>
      <c r="OG9" s="164"/>
      <c r="OH9" s="164"/>
      <c r="OI9" s="164"/>
      <c r="OJ9" s="164"/>
      <c r="OK9" s="164"/>
      <c r="OL9" s="164"/>
      <c r="OM9" s="164"/>
      <c r="ON9" s="164"/>
      <c r="OO9" s="164"/>
      <c r="OP9" s="164"/>
      <c r="OQ9" s="164"/>
      <c r="OR9" s="164"/>
      <c r="OS9" s="164"/>
      <c r="OT9" s="164"/>
      <c r="OU9" s="164"/>
      <c r="OV9" s="164"/>
      <c r="OW9" s="164"/>
      <c r="OX9" s="164"/>
      <c r="OY9" s="164"/>
      <c r="OZ9" s="164"/>
      <c r="PA9" s="164"/>
      <c r="PB9" s="164"/>
      <c r="PC9" s="164"/>
      <c r="PD9" s="164"/>
      <c r="PE9" s="164"/>
      <c r="PF9" s="164"/>
      <c r="PG9" s="164"/>
      <c r="PH9" s="164"/>
      <c r="PI9" s="164"/>
      <c r="PJ9" s="164"/>
      <c r="PK9" s="164"/>
      <c r="PL9" s="164"/>
      <c r="PM9" s="164"/>
      <c r="PN9" s="164"/>
      <c r="PO9" s="164"/>
      <c r="PP9" s="164"/>
      <c r="PQ9" s="164"/>
      <c r="PR9" s="164"/>
      <c r="PS9" s="164"/>
      <c r="PT9" s="164"/>
      <c r="PU9" s="164"/>
      <c r="PV9" s="164"/>
      <c r="PW9" s="164"/>
      <c r="PX9" s="164"/>
      <c r="PY9" s="164"/>
      <c r="PZ9" s="164"/>
      <c r="QA9" s="164"/>
      <c r="QB9" s="164"/>
      <c r="QC9" s="164"/>
      <c r="QD9" s="164"/>
      <c r="QE9" s="164"/>
      <c r="QF9" s="164"/>
      <c r="QG9" s="164"/>
      <c r="QH9" s="164"/>
      <c r="QI9" s="164"/>
      <c r="QJ9" s="164"/>
      <c r="QK9" s="164"/>
      <c r="QL9" s="164"/>
      <c r="QM9" s="164"/>
      <c r="QN9" s="164"/>
      <c r="QO9" s="164"/>
      <c r="QP9" s="164"/>
      <c r="QQ9" s="164"/>
      <c r="QR9" s="164"/>
      <c r="QS9" s="164"/>
      <c r="QT9" s="164"/>
      <c r="QU9" s="164"/>
      <c r="QV9" s="164"/>
      <c r="QW9" s="164"/>
      <c r="QX9" s="164"/>
      <c r="QY9" s="164"/>
      <c r="QZ9" s="164"/>
      <c r="RA9" s="164"/>
      <c r="RB9" s="164"/>
      <c r="RC9" s="164"/>
      <c r="RD9" s="164"/>
      <c r="RE9" s="164"/>
      <c r="RF9" s="164"/>
      <c r="RG9" s="164"/>
      <c r="RH9" s="164"/>
      <c r="RI9" s="164"/>
      <c r="RJ9" s="164"/>
      <c r="RK9" s="164"/>
      <c r="RL9" s="164"/>
      <c r="RM9" s="164"/>
      <c r="RN9" s="164"/>
      <c r="RO9" s="164"/>
      <c r="RP9" s="164"/>
      <c r="RQ9" s="164"/>
      <c r="RR9" s="164"/>
      <c r="RS9" s="164"/>
      <c r="RT9" s="164"/>
      <c r="RU9" s="164"/>
      <c r="RV9" s="164"/>
      <c r="RW9" s="164"/>
      <c r="RX9" s="164"/>
      <c r="RY9" s="164"/>
      <c r="RZ9" s="164"/>
      <c r="SA9" s="164"/>
      <c r="SB9" s="164"/>
      <c r="SC9" s="164"/>
      <c r="SD9" s="164"/>
      <c r="SE9" s="164"/>
      <c r="SF9" s="164"/>
      <c r="SG9" s="164"/>
      <c r="SH9" s="164"/>
      <c r="SI9" s="164"/>
      <c r="SJ9" s="164"/>
      <c r="SK9" s="164"/>
      <c r="SL9" s="164"/>
      <c r="SM9" s="164"/>
      <c r="SN9" s="164"/>
      <c r="SO9" s="164"/>
      <c r="SP9" s="164"/>
      <c r="SQ9" s="164"/>
      <c r="SR9" s="164"/>
      <c r="SS9" s="164"/>
      <c r="ST9" s="164"/>
      <c r="SU9" s="164"/>
      <c r="SV9" s="164"/>
      <c r="SW9" s="164"/>
      <c r="SX9" s="164"/>
      <c r="SY9" s="164"/>
      <c r="SZ9" s="164"/>
      <c r="TA9" s="164"/>
      <c r="TB9" s="164"/>
      <c r="TC9" s="164"/>
      <c r="TD9" s="164"/>
      <c r="TE9" s="164"/>
      <c r="TF9" s="164"/>
      <c r="TG9" s="164"/>
      <c r="TH9" s="164"/>
      <c r="TI9" s="164"/>
      <c r="TJ9" s="164"/>
      <c r="TK9" s="164"/>
      <c r="TL9" s="164"/>
      <c r="TM9" s="164"/>
      <c r="TN9" s="164"/>
      <c r="TO9" s="164"/>
      <c r="TP9" s="164"/>
      <c r="TQ9" s="164"/>
      <c r="TR9" s="164"/>
      <c r="TS9" s="164"/>
      <c r="TT9" s="164"/>
    </row>
    <row r="10" spans="1:540" s="8" customFormat="1" x14ac:dyDescent="0.2">
      <c r="A10" s="216" t="s">
        <v>28</v>
      </c>
      <c r="B10" s="124">
        <v>3</v>
      </c>
      <c r="C10" s="67">
        <v>9217092552</v>
      </c>
      <c r="D10" s="68">
        <v>11730509304</v>
      </c>
      <c r="E10" s="32"/>
      <c r="F10" s="32"/>
      <c r="G10" s="22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</row>
    <row r="11" spans="1:540" s="8" customFormat="1" x14ac:dyDescent="0.2">
      <c r="A11" s="216" t="s">
        <v>7</v>
      </c>
      <c r="B11" s="125"/>
      <c r="C11" s="69"/>
      <c r="D11" s="70"/>
      <c r="E11" s="32"/>
      <c r="F11" s="32"/>
      <c r="G11" s="22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</row>
    <row r="12" spans="1:540" s="8" customFormat="1" x14ac:dyDescent="0.2">
      <c r="A12" s="216" t="s">
        <v>172</v>
      </c>
      <c r="B12" s="125"/>
      <c r="C12" s="63"/>
      <c r="D12" s="64"/>
      <c r="E12" s="32"/>
      <c r="F12" s="32"/>
      <c r="G12" s="22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</row>
    <row r="13" spans="1:540" s="13" customFormat="1" x14ac:dyDescent="0.2">
      <c r="A13" s="217" t="s">
        <v>8</v>
      </c>
      <c r="B13" s="126">
        <v>4</v>
      </c>
      <c r="C13" s="65">
        <v>0</v>
      </c>
      <c r="D13" s="66">
        <v>0</v>
      </c>
      <c r="E13" s="164"/>
      <c r="F13" s="164"/>
      <c r="G13" s="226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  <c r="IV13" s="164"/>
      <c r="IW13" s="164"/>
      <c r="IX13" s="164"/>
      <c r="IY13" s="164"/>
      <c r="IZ13" s="164"/>
      <c r="JA13" s="164"/>
      <c r="JB13" s="164"/>
      <c r="JC13" s="164"/>
      <c r="JD13" s="164"/>
      <c r="JE13" s="164"/>
      <c r="JF13" s="164"/>
      <c r="JG13" s="164"/>
      <c r="JH13" s="164"/>
      <c r="JI13" s="164"/>
      <c r="JJ13" s="164"/>
      <c r="JK13" s="164"/>
      <c r="JL13" s="164"/>
      <c r="JM13" s="164"/>
      <c r="JN13" s="164"/>
      <c r="JO13" s="164"/>
      <c r="JP13" s="164"/>
      <c r="JQ13" s="164"/>
      <c r="JR13" s="164"/>
      <c r="JS13" s="164"/>
      <c r="JT13" s="164"/>
      <c r="JU13" s="164"/>
      <c r="JV13" s="164"/>
      <c r="JW13" s="164"/>
      <c r="JX13" s="164"/>
      <c r="JY13" s="164"/>
      <c r="JZ13" s="164"/>
      <c r="KA13" s="164"/>
      <c r="KB13" s="164"/>
      <c r="KC13" s="164"/>
      <c r="KD13" s="164"/>
      <c r="KE13" s="164"/>
      <c r="KF13" s="164"/>
      <c r="KG13" s="164"/>
      <c r="KH13" s="164"/>
      <c r="KI13" s="164"/>
      <c r="KJ13" s="164"/>
      <c r="KK13" s="164"/>
      <c r="KL13" s="164"/>
      <c r="KM13" s="164"/>
      <c r="KN13" s="164"/>
      <c r="KO13" s="164"/>
      <c r="KP13" s="164"/>
      <c r="KQ13" s="164"/>
      <c r="KR13" s="164"/>
      <c r="KS13" s="164"/>
      <c r="KT13" s="164"/>
      <c r="KU13" s="164"/>
      <c r="KV13" s="164"/>
      <c r="KW13" s="164"/>
      <c r="KX13" s="164"/>
      <c r="KY13" s="164"/>
      <c r="KZ13" s="164"/>
      <c r="LA13" s="164"/>
      <c r="LB13" s="164"/>
      <c r="LC13" s="164"/>
      <c r="LD13" s="164"/>
      <c r="LE13" s="164"/>
      <c r="LF13" s="164"/>
      <c r="LG13" s="164"/>
      <c r="LH13" s="164"/>
      <c r="LI13" s="164"/>
      <c r="LJ13" s="164"/>
      <c r="LK13" s="164"/>
      <c r="LL13" s="164"/>
      <c r="LM13" s="164"/>
      <c r="LN13" s="164"/>
      <c r="LO13" s="164"/>
      <c r="LP13" s="164"/>
      <c r="LQ13" s="164"/>
      <c r="LR13" s="164"/>
      <c r="LS13" s="164"/>
      <c r="LT13" s="164"/>
      <c r="LU13" s="164"/>
      <c r="LV13" s="164"/>
      <c r="LW13" s="164"/>
      <c r="LX13" s="164"/>
      <c r="LY13" s="164"/>
      <c r="LZ13" s="164"/>
      <c r="MA13" s="164"/>
      <c r="MB13" s="164"/>
      <c r="MC13" s="164"/>
      <c r="MD13" s="164"/>
      <c r="ME13" s="164"/>
      <c r="MF13" s="164"/>
      <c r="MG13" s="164"/>
      <c r="MH13" s="164"/>
      <c r="MI13" s="164"/>
      <c r="MJ13" s="164"/>
      <c r="MK13" s="164"/>
      <c r="ML13" s="164"/>
      <c r="MM13" s="164"/>
      <c r="MN13" s="164"/>
      <c r="MO13" s="164"/>
      <c r="MP13" s="164"/>
      <c r="MQ13" s="164"/>
      <c r="MR13" s="164"/>
      <c r="MS13" s="164"/>
      <c r="MT13" s="164"/>
      <c r="MU13" s="164"/>
      <c r="MV13" s="164"/>
      <c r="MW13" s="164"/>
      <c r="MX13" s="164"/>
      <c r="MY13" s="164"/>
      <c r="MZ13" s="164"/>
      <c r="NA13" s="164"/>
      <c r="NB13" s="164"/>
      <c r="NC13" s="164"/>
      <c r="ND13" s="164"/>
      <c r="NE13" s="164"/>
      <c r="NF13" s="164"/>
      <c r="NG13" s="164"/>
      <c r="NH13" s="164"/>
      <c r="NI13" s="164"/>
      <c r="NJ13" s="164"/>
      <c r="NK13" s="164"/>
      <c r="NL13" s="164"/>
      <c r="NM13" s="164"/>
      <c r="NN13" s="164"/>
      <c r="NO13" s="164"/>
      <c r="NP13" s="164"/>
      <c r="NQ13" s="164"/>
      <c r="NR13" s="164"/>
      <c r="NS13" s="164"/>
      <c r="NT13" s="164"/>
      <c r="NU13" s="164"/>
      <c r="NV13" s="164"/>
      <c r="NW13" s="164"/>
      <c r="NX13" s="164"/>
      <c r="NY13" s="164"/>
      <c r="NZ13" s="164"/>
      <c r="OA13" s="164"/>
      <c r="OB13" s="164"/>
      <c r="OC13" s="164"/>
      <c r="OD13" s="164"/>
      <c r="OE13" s="164"/>
      <c r="OF13" s="164"/>
      <c r="OG13" s="164"/>
      <c r="OH13" s="164"/>
      <c r="OI13" s="164"/>
      <c r="OJ13" s="164"/>
      <c r="OK13" s="164"/>
      <c r="OL13" s="164"/>
      <c r="OM13" s="164"/>
      <c r="ON13" s="164"/>
      <c r="OO13" s="164"/>
      <c r="OP13" s="164"/>
      <c r="OQ13" s="164"/>
      <c r="OR13" s="164"/>
      <c r="OS13" s="164"/>
      <c r="OT13" s="164"/>
      <c r="OU13" s="164"/>
      <c r="OV13" s="164"/>
      <c r="OW13" s="164"/>
      <c r="OX13" s="164"/>
      <c r="OY13" s="164"/>
      <c r="OZ13" s="164"/>
      <c r="PA13" s="164"/>
      <c r="PB13" s="164"/>
      <c r="PC13" s="164"/>
      <c r="PD13" s="164"/>
      <c r="PE13" s="164"/>
      <c r="PF13" s="164"/>
      <c r="PG13" s="164"/>
      <c r="PH13" s="164"/>
      <c r="PI13" s="164"/>
      <c r="PJ13" s="164"/>
      <c r="PK13" s="164"/>
      <c r="PL13" s="164"/>
      <c r="PM13" s="164"/>
      <c r="PN13" s="164"/>
      <c r="PO13" s="164"/>
      <c r="PP13" s="164"/>
      <c r="PQ13" s="164"/>
      <c r="PR13" s="164"/>
      <c r="PS13" s="164"/>
      <c r="PT13" s="164"/>
      <c r="PU13" s="164"/>
      <c r="PV13" s="164"/>
      <c r="PW13" s="164"/>
      <c r="PX13" s="164"/>
      <c r="PY13" s="164"/>
      <c r="PZ13" s="164"/>
      <c r="QA13" s="164"/>
      <c r="QB13" s="164"/>
      <c r="QC13" s="164"/>
      <c r="QD13" s="164"/>
      <c r="QE13" s="164"/>
      <c r="QF13" s="164"/>
      <c r="QG13" s="164"/>
      <c r="QH13" s="164"/>
      <c r="QI13" s="164"/>
      <c r="QJ13" s="164"/>
      <c r="QK13" s="164"/>
      <c r="QL13" s="164"/>
      <c r="QM13" s="164"/>
      <c r="QN13" s="164"/>
      <c r="QO13" s="164"/>
      <c r="QP13" s="164"/>
      <c r="QQ13" s="164"/>
      <c r="QR13" s="164"/>
      <c r="QS13" s="164"/>
      <c r="QT13" s="164"/>
      <c r="QU13" s="164"/>
      <c r="QV13" s="164"/>
      <c r="QW13" s="164"/>
      <c r="QX13" s="164"/>
      <c r="QY13" s="164"/>
      <c r="QZ13" s="164"/>
      <c r="RA13" s="164"/>
      <c r="RB13" s="164"/>
      <c r="RC13" s="164"/>
      <c r="RD13" s="164"/>
      <c r="RE13" s="164"/>
      <c r="RF13" s="164"/>
      <c r="RG13" s="164"/>
      <c r="RH13" s="164"/>
      <c r="RI13" s="164"/>
      <c r="RJ13" s="164"/>
      <c r="RK13" s="164"/>
      <c r="RL13" s="164"/>
      <c r="RM13" s="164"/>
      <c r="RN13" s="164"/>
      <c r="RO13" s="164"/>
      <c r="RP13" s="164"/>
      <c r="RQ13" s="164"/>
      <c r="RR13" s="164"/>
      <c r="RS13" s="164"/>
      <c r="RT13" s="164"/>
      <c r="RU13" s="164"/>
      <c r="RV13" s="164"/>
      <c r="RW13" s="164"/>
      <c r="RX13" s="164"/>
      <c r="RY13" s="164"/>
      <c r="RZ13" s="164"/>
      <c r="SA13" s="164"/>
      <c r="SB13" s="164"/>
      <c r="SC13" s="164"/>
      <c r="SD13" s="164"/>
      <c r="SE13" s="164"/>
      <c r="SF13" s="164"/>
      <c r="SG13" s="164"/>
      <c r="SH13" s="164"/>
      <c r="SI13" s="164"/>
      <c r="SJ13" s="164"/>
      <c r="SK13" s="164"/>
      <c r="SL13" s="164"/>
      <c r="SM13" s="164"/>
      <c r="SN13" s="164"/>
      <c r="SO13" s="164"/>
      <c r="SP13" s="164"/>
      <c r="SQ13" s="164"/>
      <c r="SR13" s="164"/>
      <c r="SS13" s="164"/>
      <c r="ST13" s="164"/>
      <c r="SU13" s="164"/>
      <c r="SV13" s="164"/>
      <c r="SW13" s="164"/>
      <c r="SX13" s="164"/>
      <c r="SY13" s="164"/>
      <c r="SZ13" s="164"/>
      <c r="TA13" s="164"/>
      <c r="TB13" s="164"/>
      <c r="TC13" s="164"/>
      <c r="TD13" s="164"/>
      <c r="TE13" s="164"/>
      <c r="TF13" s="164"/>
      <c r="TG13" s="164"/>
      <c r="TH13" s="164"/>
      <c r="TI13" s="164"/>
      <c r="TJ13" s="164"/>
      <c r="TK13" s="164"/>
      <c r="TL13" s="164"/>
      <c r="TM13" s="164"/>
      <c r="TN13" s="164"/>
      <c r="TO13" s="164"/>
      <c r="TP13" s="164"/>
      <c r="TQ13" s="164"/>
      <c r="TR13" s="164"/>
      <c r="TS13" s="164"/>
      <c r="TT13" s="164"/>
    </row>
    <row r="14" spans="1:540" s="13" customFormat="1" x14ac:dyDescent="0.2">
      <c r="A14" s="217" t="s">
        <v>9</v>
      </c>
      <c r="B14" s="126">
        <v>5</v>
      </c>
      <c r="C14" s="65">
        <v>0</v>
      </c>
      <c r="D14" s="66">
        <v>0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  <c r="IT14" s="164"/>
      <c r="IU14" s="164"/>
      <c r="IV14" s="164"/>
      <c r="IW14" s="164"/>
      <c r="IX14" s="164"/>
      <c r="IY14" s="164"/>
      <c r="IZ14" s="164"/>
      <c r="JA14" s="164"/>
      <c r="JB14" s="164"/>
      <c r="JC14" s="164"/>
      <c r="JD14" s="164"/>
      <c r="JE14" s="164"/>
      <c r="JF14" s="164"/>
      <c r="JG14" s="164"/>
      <c r="JH14" s="164"/>
      <c r="JI14" s="164"/>
      <c r="JJ14" s="164"/>
      <c r="JK14" s="164"/>
      <c r="JL14" s="164"/>
      <c r="JM14" s="164"/>
      <c r="JN14" s="164"/>
      <c r="JO14" s="164"/>
      <c r="JP14" s="164"/>
      <c r="JQ14" s="164"/>
      <c r="JR14" s="164"/>
      <c r="JS14" s="164"/>
      <c r="JT14" s="164"/>
      <c r="JU14" s="164"/>
      <c r="JV14" s="164"/>
      <c r="JW14" s="164"/>
      <c r="JX14" s="164"/>
      <c r="JY14" s="164"/>
      <c r="JZ14" s="164"/>
      <c r="KA14" s="164"/>
      <c r="KB14" s="164"/>
      <c r="KC14" s="164"/>
      <c r="KD14" s="164"/>
      <c r="KE14" s="164"/>
      <c r="KF14" s="164"/>
      <c r="KG14" s="164"/>
      <c r="KH14" s="164"/>
      <c r="KI14" s="164"/>
      <c r="KJ14" s="164"/>
      <c r="KK14" s="164"/>
      <c r="KL14" s="164"/>
      <c r="KM14" s="164"/>
      <c r="KN14" s="164"/>
      <c r="KO14" s="164"/>
      <c r="KP14" s="164"/>
      <c r="KQ14" s="164"/>
      <c r="KR14" s="164"/>
      <c r="KS14" s="164"/>
      <c r="KT14" s="164"/>
      <c r="KU14" s="164"/>
      <c r="KV14" s="164"/>
      <c r="KW14" s="164"/>
      <c r="KX14" s="164"/>
      <c r="KY14" s="164"/>
      <c r="KZ14" s="164"/>
      <c r="LA14" s="164"/>
      <c r="LB14" s="164"/>
      <c r="LC14" s="164"/>
      <c r="LD14" s="164"/>
      <c r="LE14" s="164"/>
      <c r="LF14" s="164"/>
      <c r="LG14" s="164"/>
      <c r="LH14" s="164"/>
      <c r="LI14" s="164"/>
      <c r="LJ14" s="164"/>
      <c r="LK14" s="164"/>
      <c r="LL14" s="164"/>
      <c r="LM14" s="164"/>
      <c r="LN14" s="164"/>
      <c r="LO14" s="164"/>
      <c r="LP14" s="164"/>
      <c r="LQ14" s="164"/>
      <c r="LR14" s="164"/>
      <c r="LS14" s="164"/>
      <c r="LT14" s="164"/>
      <c r="LU14" s="164"/>
      <c r="LV14" s="164"/>
      <c r="LW14" s="164"/>
      <c r="LX14" s="164"/>
      <c r="LY14" s="164"/>
      <c r="LZ14" s="164"/>
      <c r="MA14" s="164"/>
      <c r="MB14" s="164"/>
      <c r="MC14" s="164"/>
      <c r="MD14" s="164"/>
      <c r="ME14" s="164"/>
      <c r="MF14" s="164"/>
      <c r="MG14" s="164"/>
      <c r="MH14" s="164"/>
      <c r="MI14" s="164"/>
      <c r="MJ14" s="164"/>
      <c r="MK14" s="164"/>
      <c r="ML14" s="164"/>
      <c r="MM14" s="164"/>
      <c r="MN14" s="164"/>
      <c r="MO14" s="164"/>
      <c r="MP14" s="164"/>
      <c r="MQ14" s="164"/>
      <c r="MR14" s="164"/>
      <c r="MS14" s="164"/>
      <c r="MT14" s="164"/>
      <c r="MU14" s="164"/>
      <c r="MV14" s="164"/>
      <c r="MW14" s="164"/>
      <c r="MX14" s="164"/>
      <c r="MY14" s="164"/>
      <c r="MZ14" s="164"/>
      <c r="NA14" s="164"/>
      <c r="NB14" s="164"/>
      <c r="NC14" s="164"/>
      <c r="ND14" s="164"/>
      <c r="NE14" s="164"/>
      <c r="NF14" s="164"/>
      <c r="NG14" s="164"/>
      <c r="NH14" s="164"/>
      <c r="NI14" s="164"/>
      <c r="NJ14" s="164"/>
      <c r="NK14" s="164"/>
      <c r="NL14" s="164"/>
      <c r="NM14" s="164"/>
      <c r="NN14" s="164"/>
      <c r="NO14" s="164"/>
      <c r="NP14" s="164"/>
      <c r="NQ14" s="164"/>
      <c r="NR14" s="164"/>
      <c r="NS14" s="164"/>
      <c r="NT14" s="164"/>
      <c r="NU14" s="164"/>
      <c r="NV14" s="164"/>
      <c r="NW14" s="164"/>
      <c r="NX14" s="164"/>
      <c r="NY14" s="164"/>
      <c r="NZ14" s="164"/>
      <c r="OA14" s="164"/>
      <c r="OB14" s="164"/>
      <c r="OC14" s="164"/>
      <c r="OD14" s="164"/>
      <c r="OE14" s="164"/>
      <c r="OF14" s="164"/>
      <c r="OG14" s="164"/>
      <c r="OH14" s="164"/>
      <c r="OI14" s="164"/>
      <c r="OJ14" s="164"/>
      <c r="OK14" s="164"/>
      <c r="OL14" s="164"/>
      <c r="OM14" s="164"/>
      <c r="ON14" s="164"/>
      <c r="OO14" s="164"/>
      <c r="OP14" s="164"/>
      <c r="OQ14" s="164"/>
      <c r="OR14" s="164"/>
      <c r="OS14" s="164"/>
      <c r="OT14" s="164"/>
      <c r="OU14" s="164"/>
      <c r="OV14" s="164"/>
      <c r="OW14" s="164"/>
      <c r="OX14" s="164"/>
      <c r="OY14" s="164"/>
      <c r="OZ14" s="164"/>
      <c r="PA14" s="164"/>
      <c r="PB14" s="164"/>
      <c r="PC14" s="164"/>
      <c r="PD14" s="164"/>
      <c r="PE14" s="164"/>
      <c r="PF14" s="164"/>
      <c r="PG14" s="164"/>
      <c r="PH14" s="164"/>
      <c r="PI14" s="164"/>
      <c r="PJ14" s="164"/>
      <c r="PK14" s="164"/>
      <c r="PL14" s="164"/>
      <c r="PM14" s="164"/>
      <c r="PN14" s="164"/>
      <c r="PO14" s="164"/>
      <c r="PP14" s="164"/>
      <c r="PQ14" s="164"/>
      <c r="PR14" s="164"/>
      <c r="PS14" s="164"/>
      <c r="PT14" s="164"/>
      <c r="PU14" s="164"/>
      <c r="PV14" s="164"/>
      <c r="PW14" s="164"/>
      <c r="PX14" s="164"/>
      <c r="PY14" s="164"/>
      <c r="PZ14" s="164"/>
      <c r="QA14" s="164"/>
      <c r="QB14" s="164"/>
      <c r="QC14" s="164"/>
      <c r="QD14" s="164"/>
      <c r="QE14" s="164"/>
      <c r="QF14" s="164"/>
      <c r="QG14" s="164"/>
      <c r="QH14" s="164"/>
      <c r="QI14" s="164"/>
      <c r="QJ14" s="164"/>
      <c r="QK14" s="164"/>
      <c r="QL14" s="164"/>
      <c r="QM14" s="164"/>
      <c r="QN14" s="164"/>
      <c r="QO14" s="164"/>
      <c r="QP14" s="164"/>
      <c r="QQ14" s="164"/>
      <c r="QR14" s="164"/>
      <c r="QS14" s="164"/>
      <c r="QT14" s="164"/>
      <c r="QU14" s="164"/>
      <c r="QV14" s="164"/>
      <c r="QW14" s="164"/>
      <c r="QX14" s="164"/>
      <c r="QY14" s="164"/>
      <c r="QZ14" s="164"/>
      <c r="RA14" s="164"/>
      <c r="RB14" s="164"/>
      <c r="RC14" s="164"/>
      <c r="RD14" s="164"/>
      <c r="RE14" s="164"/>
      <c r="RF14" s="164"/>
      <c r="RG14" s="164"/>
      <c r="RH14" s="164"/>
      <c r="RI14" s="164"/>
      <c r="RJ14" s="164"/>
      <c r="RK14" s="164"/>
      <c r="RL14" s="164"/>
      <c r="RM14" s="164"/>
      <c r="RN14" s="164"/>
      <c r="RO14" s="164"/>
      <c r="RP14" s="164"/>
      <c r="RQ14" s="164"/>
      <c r="RR14" s="164"/>
      <c r="RS14" s="164"/>
      <c r="RT14" s="164"/>
      <c r="RU14" s="164"/>
      <c r="RV14" s="164"/>
      <c r="RW14" s="164"/>
      <c r="RX14" s="164"/>
      <c r="RY14" s="164"/>
      <c r="RZ14" s="164"/>
      <c r="SA14" s="164"/>
      <c r="SB14" s="164"/>
      <c r="SC14" s="164"/>
      <c r="SD14" s="164"/>
      <c r="SE14" s="164"/>
      <c r="SF14" s="164"/>
      <c r="SG14" s="164"/>
      <c r="SH14" s="164"/>
      <c r="SI14" s="164"/>
      <c r="SJ14" s="164"/>
      <c r="SK14" s="164"/>
      <c r="SL14" s="164"/>
      <c r="SM14" s="164"/>
      <c r="SN14" s="164"/>
      <c r="SO14" s="164"/>
      <c r="SP14" s="164"/>
      <c r="SQ14" s="164"/>
      <c r="SR14" s="164"/>
      <c r="SS14" s="164"/>
      <c r="ST14" s="164"/>
      <c r="SU14" s="164"/>
      <c r="SV14" s="164"/>
      <c r="SW14" s="164"/>
      <c r="SX14" s="164"/>
      <c r="SY14" s="164"/>
      <c r="SZ14" s="164"/>
      <c r="TA14" s="164"/>
      <c r="TB14" s="164"/>
      <c r="TC14" s="164"/>
      <c r="TD14" s="164"/>
      <c r="TE14" s="164"/>
      <c r="TF14" s="164"/>
      <c r="TG14" s="164"/>
      <c r="TH14" s="164"/>
      <c r="TI14" s="164"/>
      <c r="TJ14" s="164"/>
      <c r="TK14" s="164"/>
      <c r="TL14" s="164"/>
      <c r="TM14" s="164"/>
      <c r="TN14" s="164"/>
      <c r="TO14" s="164"/>
      <c r="TP14" s="164"/>
      <c r="TQ14" s="164"/>
      <c r="TR14" s="164"/>
      <c r="TS14" s="164"/>
      <c r="TT14" s="164"/>
    </row>
    <row r="15" spans="1:540" s="13" customFormat="1" x14ac:dyDescent="0.2">
      <c r="A15" s="217" t="s">
        <v>30</v>
      </c>
      <c r="B15" s="126">
        <v>6</v>
      </c>
      <c r="C15" s="65">
        <v>0</v>
      </c>
      <c r="D15" s="66">
        <v>54959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  <c r="IO15" s="164"/>
      <c r="IP15" s="164"/>
      <c r="IQ15" s="164"/>
      <c r="IR15" s="164"/>
      <c r="IS15" s="164"/>
      <c r="IT15" s="164"/>
      <c r="IU15" s="164"/>
      <c r="IV15" s="164"/>
      <c r="IW15" s="164"/>
      <c r="IX15" s="164"/>
      <c r="IY15" s="164"/>
      <c r="IZ15" s="164"/>
      <c r="JA15" s="164"/>
      <c r="JB15" s="164"/>
      <c r="JC15" s="164"/>
      <c r="JD15" s="164"/>
      <c r="JE15" s="164"/>
      <c r="JF15" s="164"/>
      <c r="JG15" s="164"/>
      <c r="JH15" s="164"/>
      <c r="JI15" s="164"/>
      <c r="JJ15" s="164"/>
      <c r="JK15" s="164"/>
      <c r="JL15" s="164"/>
      <c r="JM15" s="164"/>
      <c r="JN15" s="164"/>
      <c r="JO15" s="164"/>
      <c r="JP15" s="164"/>
      <c r="JQ15" s="164"/>
      <c r="JR15" s="164"/>
      <c r="JS15" s="164"/>
      <c r="JT15" s="164"/>
      <c r="JU15" s="164"/>
      <c r="JV15" s="164"/>
      <c r="JW15" s="164"/>
      <c r="JX15" s="164"/>
      <c r="JY15" s="164"/>
      <c r="JZ15" s="164"/>
      <c r="KA15" s="164"/>
      <c r="KB15" s="164"/>
      <c r="KC15" s="164"/>
      <c r="KD15" s="164"/>
      <c r="KE15" s="164"/>
      <c r="KF15" s="164"/>
      <c r="KG15" s="164"/>
      <c r="KH15" s="164"/>
      <c r="KI15" s="164"/>
      <c r="KJ15" s="164"/>
      <c r="KK15" s="164"/>
      <c r="KL15" s="164"/>
      <c r="KM15" s="164"/>
      <c r="KN15" s="164"/>
      <c r="KO15" s="164"/>
      <c r="KP15" s="164"/>
      <c r="KQ15" s="164"/>
      <c r="KR15" s="164"/>
      <c r="KS15" s="164"/>
      <c r="KT15" s="164"/>
      <c r="KU15" s="164"/>
      <c r="KV15" s="164"/>
      <c r="KW15" s="164"/>
      <c r="KX15" s="164"/>
      <c r="KY15" s="164"/>
      <c r="KZ15" s="164"/>
      <c r="LA15" s="164"/>
      <c r="LB15" s="164"/>
      <c r="LC15" s="164"/>
      <c r="LD15" s="164"/>
      <c r="LE15" s="164"/>
      <c r="LF15" s="164"/>
      <c r="LG15" s="164"/>
      <c r="LH15" s="164"/>
      <c r="LI15" s="164"/>
      <c r="LJ15" s="164"/>
      <c r="LK15" s="164"/>
      <c r="LL15" s="164"/>
      <c r="LM15" s="164"/>
      <c r="LN15" s="164"/>
      <c r="LO15" s="164"/>
      <c r="LP15" s="164"/>
      <c r="LQ15" s="164"/>
      <c r="LR15" s="164"/>
      <c r="LS15" s="164"/>
      <c r="LT15" s="164"/>
      <c r="LU15" s="164"/>
      <c r="LV15" s="164"/>
      <c r="LW15" s="164"/>
      <c r="LX15" s="164"/>
      <c r="LY15" s="164"/>
      <c r="LZ15" s="164"/>
      <c r="MA15" s="164"/>
      <c r="MB15" s="164"/>
      <c r="MC15" s="164"/>
      <c r="MD15" s="164"/>
      <c r="ME15" s="164"/>
      <c r="MF15" s="164"/>
      <c r="MG15" s="164"/>
      <c r="MH15" s="164"/>
      <c r="MI15" s="164"/>
      <c r="MJ15" s="164"/>
      <c r="MK15" s="164"/>
      <c r="ML15" s="164"/>
      <c r="MM15" s="164"/>
      <c r="MN15" s="164"/>
      <c r="MO15" s="164"/>
      <c r="MP15" s="164"/>
      <c r="MQ15" s="164"/>
      <c r="MR15" s="164"/>
      <c r="MS15" s="164"/>
      <c r="MT15" s="164"/>
      <c r="MU15" s="164"/>
      <c r="MV15" s="164"/>
      <c r="MW15" s="164"/>
      <c r="MX15" s="164"/>
      <c r="MY15" s="164"/>
      <c r="MZ15" s="164"/>
      <c r="NA15" s="164"/>
      <c r="NB15" s="164"/>
      <c r="NC15" s="164"/>
      <c r="ND15" s="164"/>
      <c r="NE15" s="164"/>
      <c r="NF15" s="164"/>
      <c r="NG15" s="164"/>
      <c r="NH15" s="164"/>
      <c r="NI15" s="164"/>
      <c r="NJ15" s="164"/>
      <c r="NK15" s="164"/>
      <c r="NL15" s="164"/>
      <c r="NM15" s="164"/>
      <c r="NN15" s="164"/>
      <c r="NO15" s="164"/>
      <c r="NP15" s="164"/>
      <c r="NQ15" s="164"/>
      <c r="NR15" s="164"/>
      <c r="NS15" s="164"/>
      <c r="NT15" s="164"/>
      <c r="NU15" s="164"/>
      <c r="NV15" s="164"/>
      <c r="NW15" s="164"/>
      <c r="NX15" s="164"/>
      <c r="NY15" s="164"/>
      <c r="NZ15" s="164"/>
      <c r="OA15" s="164"/>
      <c r="OB15" s="164"/>
      <c r="OC15" s="164"/>
      <c r="OD15" s="164"/>
      <c r="OE15" s="164"/>
      <c r="OF15" s="164"/>
      <c r="OG15" s="164"/>
      <c r="OH15" s="164"/>
      <c r="OI15" s="164"/>
      <c r="OJ15" s="164"/>
      <c r="OK15" s="164"/>
      <c r="OL15" s="164"/>
      <c r="OM15" s="164"/>
      <c r="ON15" s="164"/>
      <c r="OO15" s="164"/>
      <c r="OP15" s="164"/>
      <c r="OQ15" s="164"/>
      <c r="OR15" s="164"/>
      <c r="OS15" s="164"/>
      <c r="OT15" s="164"/>
      <c r="OU15" s="164"/>
      <c r="OV15" s="164"/>
      <c r="OW15" s="164"/>
      <c r="OX15" s="164"/>
      <c r="OY15" s="164"/>
      <c r="OZ15" s="164"/>
      <c r="PA15" s="164"/>
      <c r="PB15" s="164"/>
      <c r="PC15" s="164"/>
      <c r="PD15" s="164"/>
      <c r="PE15" s="164"/>
      <c r="PF15" s="164"/>
      <c r="PG15" s="164"/>
      <c r="PH15" s="164"/>
      <c r="PI15" s="164"/>
      <c r="PJ15" s="164"/>
      <c r="PK15" s="164"/>
      <c r="PL15" s="164"/>
      <c r="PM15" s="164"/>
      <c r="PN15" s="164"/>
      <c r="PO15" s="164"/>
      <c r="PP15" s="164"/>
      <c r="PQ15" s="164"/>
      <c r="PR15" s="164"/>
      <c r="PS15" s="164"/>
      <c r="PT15" s="164"/>
      <c r="PU15" s="164"/>
      <c r="PV15" s="164"/>
      <c r="PW15" s="164"/>
      <c r="PX15" s="164"/>
      <c r="PY15" s="164"/>
      <c r="PZ15" s="164"/>
      <c r="QA15" s="164"/>
      <c r="QB15" s="164"/>
      <c r="QC15" s="164"/>
      <c r="QD15" s="164"/>
      <c r="QE15" s="164"/>
      <c r="QF15" s="164"/>
      <c r="QG15" s="164"/>
      <c r="QH15" s="164"/>
      <c r="QI15" s="164"/>
      <c r="QJ15" s="164"/>
      <c r="QK15" s="164"/>
      <c r="QL15" s="164"/>
      <c r="QM15" s="164"/>
      <c r="QN15" s="164"/>
      <c r="QO15" s="164"/>
      <c r="QP15" s="164"/>
      <c r="QQ15" s="164"/>
      <c r="QR15" s="164"/>
      <c r="QS15" s="164"/>
      <c r="QT15" s="164"/>
      <c r="QU15" s="164"/>
      <c r="QV15" s="164"/>
      <c r="QW15" s="164"/>
      <c r="QX15" s="164"/>
      <c r="QY15" s="164"/>
      <c r="QZ15" s="164"/>
      <c r="RA15" s="164"/>
      <c r="RB15" s="164"/>
      <c r="RC15" s="164"/>
      <c r="RD15" s="164"/>
      <c r="RE15" s="164"/>
      <c r="RF15" s="164"/>
      <c r="RG15" s="164"/>
      <c r="RH15" s="164"/>
      <c r="RI15" s="164"/>
      <c r="RJ15" s="164"/>
      <c r="RK15" s="164"/>
      <c r="RL15" s="164"/>
      <c r="RM15" s="164"/>
      <c r="RN15" s="164"/>
      <c r="RO15" s="164"/>
      <c r="RP15" s="164"/>
      <c r="RQ15" s="164"/>
      <c r="RR15" s="164"/>
      <c r="RS15" s="164"/>
      <c r="RT15" s="164"/>
      <c r="RU15" s="164"/>
      <c r="RV15" s="164"/>
      <c r="RW15" s="164"/>
      <c r="RX15" s="164"/>
      <c r="RY15" s="164"/>
      <c r="RZ15" s="164"/>
      <c r="SA15" s="164"/>
      <c r="SB15" s="164"/>
      <c r="SC15" s="164"/>
      <c r="SD15" s="164"/>
      <c r="SE15" s="164"/>
      <c r="SF15" s="164"/>
      <c r="SG15" s="164"/>
      <c r="SH15" s="164"/>
      <c r="SI15" s="164"/>
      <c r="SJ15" s="164"/>
      <c r="SK15" s="164"/>
      <c r="SL15" s="164"/>
      <c r="SM15" s="164"/>
      <c r="SN15" s="164"/>
      <c r="SO15" s="164"/>
      <c r="SP15" s="164"/>
      <c r="SQ15" s="164"/>
      <c r="SR15" s="164"/>
      <c r="SS15" s="164"/>
      <c r="ST15" s="164"/>
      <c r="SU15" s="164"/>
      <c r="SV15" s="164"/>
      <c r="SW15" s="164"/>
      <c r="SX15" s="164"/>
      <c r="SY15" s="164"/>
      <c r="SZ15" s="164"/>
      <c r="TA15" s="164"/>
      <c r="TB15" s="164"/>
      <c r="TC15" s="164"/>
      <c r="TD15" s="164"/>
      <c r="TE15" s="164"/>
      <c r="TF15" s="164"/>
      <c r="TG15" s="164"/>
      <c r="TH15" s="164"/>
      <c r="TI15" s="164"/>
      <c r="TJ15" s="164"/>
      <c r="TK15" s="164"/>
      <c r="TL15" s="164"/>
      <c r="TM15" s="164"/>
      <c r="TN15" s="164"/>
      <c r="TO15" s="164"/>
      <c r="TP15" s="164"/>
      <c r="TQ15" s="164"/>
      <c r="TR15" s="164"/>
      <c r="TS15" s="164"/>
      <c r="TT15" s="164"/>
    </row>
    <row r="16" spans="1:540" s="13" customFormat="1" x14ac:dyDescent="0.2">
      <c r="A16" s="217" t="s">
        <v>10</v>
      </c>
      <c r="B16" s="126">
        <v>7</v>
      </c>
      <c r="C16" s="65">
        <v>0</v>
      </c>
      <c r="D16" s="66">
        <v>0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  <c r="IV16" s="164"/>
      <c r="IW16" s="164"/>
      <c r="IX16" s="164"/>
      <c r="IY16" s="164"/>
      <c r="IZ16" s="164"/>
      <c r="JA16" s="164"/>
      <c r="JB16" s="164"/>
      <c r="JC16" s="164"/>
      <c r="JD16" s="164"/>
      <c r="JE16" s="164"/>
      <c r="JF16" s="164"/>
      <c r="JG16" s="164"/>
      <c r="JH16" s="164"/>
      <c r="JI16" s="164"/>
      <c r="JJ16" s="164"/>
      <c r="JK16" s="164"/>
      <c r="JL16" s="164"/>
      <c r="JM16" s="164"/>
      <c r="JN16" s="164"/>
      <c r="JO16" s="164"/>
      <c r="JP16" s="164"/>
      <c r="JQ16" s="164"/>
      <c r="JR16" s="164"/>
      <c r="JS16" s="164"/>
      <c r="JT16" s="164"/>
      <c r="JU16" s="164"/>
      <c r="JV16" s="164"/>
      <c r="JW16" s="164"/>
      <c r="JX16" s="164"/>
      <c r="JY16" s="164"/>
      <c r="JZ16" s="164"/>
      <c r="KA16" s="164"/>
      <c r="KB16" s="164"/>
      <c r="KC16" s="164"/>
      <c r="KD16" s="164"/>
      <c r="KE16" s="164"/>
      <c r="KF16" s="164"/>
      <c r="KG16" s="164"/>
      <c r="KH16" s="164"/>
      <c r="KI16" s="164"/>
      <c r="KJ16" s="164"/>
      <c r="KK16" s="164"/>
      <c r="KL16" s="164"/>
      <c r="KM16" s="164"/>
      <c r="KN16" s="164"/>
      <c r="KO16" s="164"/>
      <c r="KP16" s="164"/>
      <c r="KQ16" s="164"/>
      <c r="KR16" s="164"/>
      <c r="KS16" s="164"/>
      <c r="KT16" s="164"/>
      <c r="KU16" s="164"/>
      <c r="KV16" s="164"/>
      <c r="KW16" s="164"/>
      <c r="KX16" s="164"/>
      <c r="KY16" s="164"/>
      <c r="KZ16" s="164"/>
      <c r="LA16" s="164"/>
      <c r="LB16" s="164"/>
      <c r="LC16" s="164"/>
      <c r="LD16" s="164"/>
      <c r="LE16" s="164"/>
      <c r="LF16" s="164"/>
      <c r="LG16" s="164"/>
      <c r="LH16" s="164"/>
      <c r="LI16" s="164"/>
      <c r="LJ16" s="164"/>
      <c r="LK16" s="164"/>
      <c r="LL16" s="164"/>
      <c r="LM16" s="164"/>
      <c r="LN16" s="164"/>
      <c r="LO16" s="164"/>
      <c r="LP16" s="164"/>
      <c r="LQ16" s="164"/>
      <c r="LR16" s="164"/>
      <c r="LS16" s="164"/>
      <c r="LT16" s="164"/>
      <c r="LU16" s="164"/>
      <c r="LV16" s="164"/>
      <c r="LW16" s="164"/>
      <c r="LX16" s="164"/>
      <c r="LY16" s="164"/>
      <c r="LZ16" s="164"/>
      <c r="MA16" s="164"/>
      <c r="MB16" s="164"/>
      <c r="MC16" s="164"/>
      <c r="MD16" s="164"/>
      <c r="ME16" s="164"/>
      <c r="MF16" s="164"/>
      <c r="MG16" s="164"/>
      <c r="MH16" s="164"/>
      <c r="MI16" s="164"/>
      <c r="MJ16" s="164"/>
      <c r="MK16" s="164"/>
      <c r="ML16" s="164"/>
      <c r="MM16" s="164"/>
      <c r="MN16" s="164"/>
      <c r="MO16" s="164"/>
      <c r="MP16" s="164"/>
      <c r="MQ16" s="164"/>
      <c r="MR16" s="164"/>
      <c r="MS16" s="164"/>
      <c r="MT16" s="164"/>
      <c r="MU16" s="164"/>
      <c r="MV16" s="164"/>
      <c r="MW16" s="164"/>
      <c r="MX16" s="164"/>
      <c r="MY16" s="164"/>
      <c r="MZ16" s="164"/>
      <c r="NA16" s="164"/>
      <c r="NB16" s="164"/>
      <c r="NC16" s="164"/>
      <c r="ND16" s="164"/>
      <c r="NE16" s="164"/>
      <c r="NF16" s="164"/>
      <c r="NG16" s="164"/>
      <c r="NH16" s="164"/>
      <c r="NI16" s="164"/>
      <c r="NJ16" s="164"/>
      <c r="NK16" s="164"/>
      <c r="NL16" s="164"/>
      <c r="NM16" s="164"/>
      <c r="NN16" s="164"/>
      <c r="NO16" s="164"/>
      <c r="NP16" s="164"/>
      <c r="NQ16" s="164"/>
      <c r="NR16" s="164"/>
      <c r="NS16" s="164"/>
      <c r="NT16" s="164"/>
      <c r="NU16" s="164"/>
      <c r="NV16" s="164"/>
      <c r="NW16" s="164"/>
      <c r="NX16" s="164"/>
      <c r="NY16" s="164"/>
      <c r="NZ16" s="164"/>
      <c r="OA16" s="164"/>
      <c r="OB16" s="164"/>
      <c r="OC16" s="164"/>
      <c r="OD16" s="164"/>
      <c r="OE16" s="164"/>
      <c r="OF16" s="164"/>
      <c r="OG16" s="164"/>
      <c r="OH16" s="164"/>
      <c r="OI16" s="164"/>
      <c r="OJ16" s="164"/>
      <c r="OK16" s="164"/>
      <c r="OL16" s="164"/>
      <c r="OM16" s="164"/>
      <c r="ON16" s="164"/>
      <c r="OO16" s="164"/>
      <c r="OP16" s="164"/>
      <c r="OQ16" s="164"/>
      <c r="OR16" s="164"/>
      <c r="OS16" s="164"/>
      <c r="OT16" s="164"/>
      <c r="OU16" s="164"/>
      <c r="OV16" s="164"/>
      <c r="OW16" s="164"/>
      <c r="OX16" s="164"/>
      <c r="OY16" s="164"/>
      <c r="OZ16" s="164"/>
      <c r="PA16" s="164"/>
      <c r="PB16" s="164"/>
      <c r="PC16" s="164"/>
      <c r="PD16" s="164"/>
      <c r="PE16" s="164"/>
      <c r="PF16" s="164"/>
      <c r="PG16" s="164"/>
      <c r="PH16" s="164"/>
      <c r="PI16" s="164"/>
      <c r="PJ16" s="164"/>
      <c r="PK16" s="164"/>
      <c r="PL16" s="164"/>
      <c r="PM16" s="164"/>
      <c r="PN16" s="164"/>
      <c r="PO16" s="164"/>
      <c r="PP16" s="164"/>
      <c r="PQ16" s="164"/>
      <c r="PR16" s="164"/>
      <c r="PS16" s="164"/>
      <c r="PT16" s="164"/>
      <c r="PU16" s="164"/>
      <c r="PV16" s="164"/>
      <c r="PW16" s="164"/>
      <c r="PX16" s="164"/>
      <c r="PY16" s="164"/>
      <c r="PZ16" s="164"/>
      <c r="QA16" s="164"/>
      <c r="QB16" s="164"/>
      <c r="QC16" s="164"/>
      <c r="QD16" s="164"/>
      <c r="QE16" s="164"/>
      <c r="QF16" s="164"/>
      <c r="QG16" s="164"/>
      <c r="QH16" s="164"/>
      <c r="QI16" s="164"/>
      <c r="QJ16" s="164"/>
      <c r="QK16" s="164"/>
      <c r="QL16" s="164"/>
      <c r="QM16" s="164"/>
      <c r="QN16" s="164"/>
      <c r="QO16" s="164"/>
      <c r="QP16" s="164"/>
      <c r="QQ16" s="164"/>
      <c r="QR16" s="164"/>
      <c r="QS16" s="164"/>
      <c r="QT16" s="164"/>
      <c r="QU16" s="164"/>
      <c r="QV16" s="164"/>
      <c r="QW16" s="164"/>
      <c r="QX16" s="164"/>
      <c r="QY16" s="164"/>
      <c r="QZ16" s="164"/>
      <c r="RA16" s="164"/>
      <c r="RB16" s="164"/>
      <c r="RC16" s="164"/>
      <c r="RD16" s="164"/>
      <c r="RE16" s="164"/>
      <c r="RF16" s="164"/>
      <c r="RG16" s="164"/>
      <c r="RH16" s="164"/>
      <c r="RI16" s="164"/>
      <c r="RJ16" s="164"/>
      <c r="RK16" s="164"/>
      <c r="RL16" s="164"/>
      <c r="RM16" s="164"/>
      <c r="RN16" s="164"/>
      <c r="RO16" s="164"/>
      <c r="RP16" s="164"/>
      <c r="RQ16" s="164"/>
      <c r="RR16" s="164"/>
      <c r="RS16" s="164"/>
      <c r="RT16" s="164"/>
      <c r="RU16" s="164"/>
      <c r="RV16" s="164"/>
      <c r="RW16" s="164"/>
      <c r="RX16" s="164"/>
      <c r="RY16" s="164"/>
      <c r="RZ16" s="164"/>
      <c r="SA16" s="164"/>
      <c r="SB16" s="164"/>
      <c r="SC16" s="164"/>
      <c r="SD16" s="164"/>
      <c r="SE16" s="164"/>
      <c r="SF16" s="164"/>
      <c r="SG16" s="164"/>
      <c r="SH16" s="164"/>
      <c r="SI16" s="164"/>
      <c r="SJ16" s="164"/>
      <c r="SK16" s="164"/>
      <c r="SL16" s="164"/>
      <c r="SM16" s="164"/>
      <c r="SN16" s="164"/>
      <c r="SO16" s="164"/>
      <c r="SP16" s="164"/>
      <c r="SQ16" s="164"/>
      <c r="SR16" s="164"/>
      <c r="SS16" s="164"/>
      <c r="ST16" s="164"/>
      <c r="SU16" s="164"/>
      <c r="SV16" s="164"/>
      <c r="SW16" s="164"/>
      <c r="SX16" s="164"/>
      <c r="SY16" s="164"/>
      <c r="SZ16" s="164"/>
      <c r="TA16" s="164"/>
      <c r="TB16" s="164"/>
      <c r="TC16" s="164"/>
      <c r="TD16" s="164"/>
      <c r="TE16" s="164"/>
      <c r="TF16" s="164"/>
      <c r="TG16" s="164"/>
      <c r="TH16" s="164"/>
      <c r="TI16" s="164"/>
      <c r="TJ16" s="164"/>
      <c r="TK16" s="164"/>
      <c r="TL16" s="164"/>
      <c r="TM16" s="164"/>
      <c r="TN16" s="164"/>
      <c r="TO16" s="164"/>
      <c r="TP16" s="164"/>
      <c r="TQ16" s="164"/>
      <c r="TR16" s="164"/>
      <c r="TS16" s="164"/>
      <c r="TT16" s="164"/>
    </row>
    <row r="17" spans="1:540" s="13" customFormat="1" x14ac:dyDescent="0.2">
      <c r="A17" s="217" t="s">
        <v>11</v>
      </c>
      <c r="B17" s="126">
        <v>8</v>
      </c>
      <c r="C17" s="65">
        <v>60903</v>
      </c>
      <c r="D17" s="66">
        <v>62051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  <c r="IR17" s="164"/>
      <c r="IS17" s="164"/>
      <c r="IT17" s="164"/>
      <c r="IU17" s="164"/>
      <c r="IV17" s="164"/>
      <c r="IW17" s="164"/>
      <c r="IX17" s="164"/>
      <c r="IY17" s="164"/>
      <c r="IZ17" s="164"/>
      <c r="JA17" s="164"/>
      <c r="JB17" s="164"/>
      <c r="JC17" s="164"/>
      <c r="JD17" s="164"/>
      <c r="JE17" s="164"/>
      <c r="JF17" s="164"/>
      <c r="JG17" s="164"/>
      <c r="JH17" s="164"/>
      <c r="JI17" s="164"/>
      <c r="JJ17" s="164"/>
      <c r="JK17" s="164"/>
      <c r="JL17" s="164"/>
      <c r="JM17" s="164"/>
      <c r="JN17" s="164"/>
      <c r="JO17" s="164"/>
      <c r="JP17" s="164"/>
      <c r="JQ17" s="164"/>
      <c r="JR17" s="164"/>
      <c r="JS17" s="164"/>
      <c r="JT17" s="164"/>
      <c r="JU17" s="164"/>
      <c r="JV17" s="164"/>
      <c r="JW17" s="164"/>
      <c r="JX17" s="164"/>
      <c r="JY17" s="164"/>
      <c r="JZ17" s="164"/>
      <c r="KA17" s="164"/>
      <c r="KB17" s="164"/>
      <c r="KC17" s="164"/>
      <c r="KD17" s="164"/>
      <c r="KE17" s="164"/>
      <c r="KF17" s="164"/>
      <c r="KG17" s="164"/>
      <c r="KH17" s="164"/>
      <c r="KI17" s="164"/>
      <c r="KJ17" s="164"/>
      <c r="KK17" s="164"/>
      <c r="KL17" s="164"/>
      <c r="KM17" s="164"/>
      <c r="KN17" s="164"/>
      <c r="KO17" s="164"/>
      <c r="KP17" s="164"/>
      <c r="KQ17" s="164"/>
      <c r="KR17" s="164"/>
      <c r="KS17" s="164"/>
      <c r="KT17" s="164"/>
      <c r="KU17" s="164"/>
      <c r="KV17" s="164"/>
      <c r="KW17" s="164"/>
      <c r="KX17" s="164"/>
      <c r="KY17" s="164"/>
      <c r="KZ17" s="164"/>
      <c r="LA17" s="164"/>
      <c r="LB17" s="164"/>
      <c r="LC17" s="164"/>
      <c r="LD17" s="164"/>
      <c r="LE17" s="164"/>
      <c r="LF17" s="164"/>
      <c r="LG17" s="164"/>
      <c r="LH17" s="164"/>
      <c r="LI17" s="164"/>
      <c r="LJ17" s="164"/>
      <c r="LK17" s="164"/>
      <c r="LL17" s="164"/>
      <c r="LM17" s="164"/>
      <c r="LN17" s="164"/>
      <c r="LO17" s="164"/>
      <c r="LP17" s="164"/>
      <c r="LQ17" s="164"/>
      <c r="LR17" s="164"/>
      <c r="LS17" s="164"/>
      <c r="LT17" s="164"/>
      <c r="LU17" s="164"/>
      <c r="LV17" s="164"/>
      <c r="LW17" s="164"/>
      <c r="LX17" s="164"/>
      <c r="LY17" s="164"/>
      <c r="LZ17" s="164"/>
      <c r="MA17" s="164"/>
      <c r="MB17" s="164"/>
      <c r="MC17" s="164"/>
      <c r="MD17" s="164"/>
      <c r="ME17" s="164"/>
      <c r="MF17" s="164"/>
      <c r="MG17" s="164"/>
      <c r="MH17" s="164"/>
      <c r="MI17" s="164"/>
      <c r="MJ17" s="164"/>
      <c r="MK17" s="164"/>
      <c r="ML17" s="164"/>
      <c r="MM17" s="164"/>
      <c r="MN17" s="164"/>
      <c r="MO17" s="164"/>
      <c r="MP17" s="164"/>
      <c r="MQ17" s="164"/>
      <c r="MR17" s="164"/>
      <c r="MS17" s="164"/>
      <c r="MT17" s="164"/>
      <c r="MU17" s="164"/>
      <c r="MV17" s="164"/>
      <c r="MW17" s="164"/>
      <c r="MX17" s="164"/>
      <c r="MY17" s="164"/>
      <c r="MZ17" s="164"/>
      <c r="NA17" s="164"/>
      <c r="NB17" s="164"/>
      <c r="NC17" s="164"/>
      <c r="ND17" s="164"/>
      <c r="NE17" s="164"/>
      <c r="NF17" s="164"/>
      <c r="NG17" s="164"/>
      <c r="NH17" s="164"/>
      <c r="NI17" s="164"/>
      <c r="NJ17" s="164"/>
      <c r="NK17" s="164"/>
      <c r="NL17" s="164"/>
      <c r="NM17" s="164"/>
      <c r="NN17" s="164"/>
      <c r="NO17" s="164"/>
      <c r="NP17" s="164"/>
      <c r="NQ17" s="164"/>
      <c r="NR17" s="164"/>
      <c r="NS17" s="164"/>
      <c r="NT17" s="164"/>
      <c r="NU17" s="164"/>
      <c r="NV17" s="164"/>
      <c r="NW17" s="164"/>
      <c r="NX17" s="164"/>
      <c r="NY17" s="164"/>
      <c r="NZ17" s="164"/>
      <c r="OA17" s="164"/>
      <c r="OB17" s="164"/>
      <c r="OC17" s="164"/>
      <c r="OD17" s="164"/>
      <c r="OE17" s="164"/>
      <c r="OF17" s="164"/>
      <c r="OG17" s="164"/>
      <c r="OH17" s="164"/>
      <c r="OI17" s="164"/>
      <c r="OJ17" s="164"/>
      <c r="OK17" s="164"/>
      <c r="OL17" s="164"/>
      <c r="OM17" s="164"/>
      <c r="ON17" s="164"/>
      <c r="OO17" s="164"/>
      <c r="OP17" s="164"/>
      <c r="OQ17" s="164"/>
      <c r="OR17" s="164"/>
      <c r="OS17" s="164"/>
      <c r="OT17" s="164"/>
      <c r="OU17" s="164"/>
      <c r="OV17" s="164"/>
      <c r="OW17" s="164"/>
      <c r="OX17" s="164"/>
      <c r="OY17" s="164"/>
      <c r="OZ17" s="164"/>
      <c r="PA17" s="164"/>
      <c r="PB17" s="164"/>
      <c r="PC17" s="164"/>
      <c r="PD17" s="164"/>
      <c r="PE17" s="164"/>
      <c r="PF17" s="164"/>
      <c r="PG17" s="164"/>
      <c r="PH17" s="164"/>
      <c r="PI17" s="164"/>
      <c r="PJ17" s="164"/>
      <c r="PK17" s="164"/>
      <c r="PL17" s="164"/>
      <c r="PM17" s="164"/>
      <c r="PN17" s="164"/>
      <c r="PO17" s="164"/>
      <c r="PP17" s="164"/>
      <c r="PQ17" s="164"/>
      <c r="PR17" s="164"/>
      <c r="PS17" s="164"/>
      <c r="PT17" s="164"/>
      <c r="PU17" s="164"/>
      <c r="PV17" s="164"/>
      <c r="PW17" s="164"/>
      <c r="PX17" s="164"/>
      <c r="PY17" s="164"/>
      <c r="PZ17" s="164"/>
      <c r="QA17" s="164"/>
      <c r="QB17" s="164"/>
      <c r="QC17" s="164"/>
      <c r="QD17" s="164"/>
      <c r="QE17" s="164"/>
      <c r="QF17" s="164"/>
      <c r="QG17" s="164"/>
      <c r="QH17" s="164"/>
      <c r="QI17" s="164"/>
      <c r="QJ17" s="164"/>
      <c r="QK17" s="164"/>
      <c r="QL17" s="164"/>
      <c r="QM17" s="164"/>
      <c r="QN17" s="164"/>
      <c r="QO17" s="164"/>
      <c r="QP17" s="164"/>
      <c r="QQ17" s="164"/>
      <c r="QR17" s="164"/>
      <c r="QS17" s="164"/>
      <c r="QT17" s="164"/>
      <c r="QU17" s="164"/>
      <c r="QV17" s="164"/>
      <c r="QW17" s="164"/>
      <c r="QX17" s="164"/>
      <c r="QY17" s="164"/>
      <c r="QZ17" s="164"/>
      <c r="RA17" s="164"/>
      <c r="RB17" s="164"/>
      <c r="RC17" s="164"/>
      <c r="RD17" s="164"/>
      <c r="RE17" s="164"/>
      <c r="RF17" s="164"/>
      <c r="RG17" s="164"/>
      <c r="RH17" s="164"/>
      <c r="RI17" s="164"/>
      <c r="RJ17" s="164"/>
      <c r="RK17" s="164"/>
      <c r="RL17" s="164"/>
      <c r="RM17" s="164"/>
      <c r="RN17" s="164"/>
      <c r="RO17" s="164"/>
      <c r="RP17" s="164"/>
      <c r="RQ17" s="164"/>
      <c r="RR17" s="164"/>
      <c r="RS17" s="164"/>
      <c r="RT17" s="164"/>
      <c r="RU17" s="164"/>
      <c r="RV17" s="164"/>
      <c r="RW17" s="164"/>
      <c r="RX17" s="164"/>
      <c r="RY17" s="164"/>
      <c r="RZ17" s="164"/>
      <c r="SA17" s="164"/>
      <c r="SB17" s="164"/>
      <c r="SC17" s="164"/>
      <c r="SD17" s="164"/>
      <c r="SE17" s="164"/>
      <c r="SF17" s="164"/>
      <c r="SG17" s="164"/>
      <c r="SH17" s="164"/>
      <c r="SI17" s="164"/>
      <c r="SJ17" s="164"/>
      <c r="SK17" s="164"/>
      <c r="SL17" s="164"/>
      <c r="SM17" s="164"/>
      <c r="SN17" s="164"/>
      <c r="SO17" s="164"/>
      <c r="SP17" s="164"/>
      <c r="SQ17" s="164"/>
      <c r="SR17" s="164"/>
      <c r="SS17" s="164"/>
      <c r="ST17" s="164"/>
      <c r="SU17" s="164"/>
      <c r="SV17" s="164"/>
      <c r="SW17" s="164"/>
      <c r="SX17" s="164"/>
      <c r="SY17" s="164"/>
      <c r="SZ17" s="164"/>
      <c r="TA17" s="164"/>
      <c r="TB17" s="164"/>
      <c r="TC17" s="164"/>
      <c r="TD17" s="164"/>
      <c r="TE17" s="164"/>
      <c r="TF17" s="164"/>
      <c r="TG17" s="164"/>
      <c r="TH17" s="164"/>
      <c r="TI17" s="164"/>
      <c r="TJ17" s="164"/>
      <c r="TK17" s="164"/>
      <c r="TL17" s="164"/>
      <c r="TM17" s="164"/>
      <c r="TN17" s="164"/>
      <c r="TO17" s="164"/>
      <c r="TP17" s="164"/>
      <c r="TQ17" s="164"/>
      <c r="TR17" s="164"/>
      <c r="TS17" s="164"/>
      <c r="TT17" s="164"/>
    </row>
    <row r="18" spans="1:540" s="8" customFormat="1" x14ac:dyDescent="0.2">
      <c r="A18" s="216" t="s">
        <v>29</v>
      </c>
      <c r="B18" s="127">
        <v>9</v>
      </c>
      <c r="C18" s="71">
        <v>60903</v>
      </c>
      <c r="D18" s="72">
        <v>117010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</row>
    <row r="19" spans="1:540" s="8" customFormat="1" x14ac:dyDescent="0.2">
      <c r="A19" s="218" t="s">
        <v>12</v>
      </c>
      <c r="B19" s="125"/>
      <c r="C19" s="63"/>
      <c r="D19" s="64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</row>
    <row r="20" spans="1:540" s="13" customFormat="1" x14ac:dyDescent="0.2">
      <c r="A20" s="219" t="s">
        <v>13</v>
      </c>
      <c r="B20" s="126">
        <v>10</v>
      </c>
      <c r="C20" s="65">
        <v>4166118104</v>
      </c>
      <c r="D20" s="66">
        <v>4483111649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  <c r="IV20" s="164"/>
      <c r="IW20" s="164"/>
      <c r="IX20" s="164"/>
      <c r="IY20" s="164"/>
      <c r="IZ20" s="164"/>
      <c r="JA20" s="164"/>
      <c r="JB20" s="164"/>
      <c r="JC20" s="164"/>
      <c r="JD20" s="164"/>
      <c r="JE20" s="164"/>
      <c r="JF20" s="164"/>
      <c r="JG20" s="164"/>
      <c r="JH20" s="164"/>
      <c r="JI20" s="164"/>
      <c r="JJ20" s="164"/>
      <c r="JK20" s="164"/>
      <c r="JL20" s="164"/>
      <c r="JM20" s="164"/>
      <c r="JN20" s="164"/>
      <c r="JO20" s="164"/>
      <c r="JP20" s="164"/>
      <c r="JQ20" s="164"/>
      <c r="JR20" s="164"/>
      <c r="JS20" s="164"/>
      <c r="JT20" s="164"/>
      <c r="JU20" s="164"/>
      <c r="JV20" s="164"/>
      <c r="JW20" s="164"/>
      <c r="JX20" s="164"/>
      <c r="JY20" s="164"/>
      <c r="JZ20" s="164"/>
      <c r="KA20" s="164"/>
      <c r="KB20" s="164"/>
      <c r="KC20" s="164"/>
      <c r="KD20" s="164"/>
      <c r="KE20" s="164"/>
      <c r="KF20" s="164"/>
      <c r="KG20" s="164"/>
      <c r="KH20" s="164"/>
      <c r="KI20" s="164"/>
      <c r="KJ20" s="164"/>
      <c r="KK20" s="164"/>
      <c r="KL20" s="164"/>
      <c r="KM20" s="164"/>
      <c r="KN20" s="164"/>
      <c r="KO20" s="164"/>
      <c r="KP20" s="164"/>
      <c r="KQ20" s="164"/>
      <c r="KR20" s="164"/>
      <c r="KS20" s="164"/>
      <c r="KT20" s="164"/>
      <c r="KU20" s="164"/>
      <c r="KV20" s="164"/>
      <c r="KW20" s="164"/>
      <c r="KX20" s="164"/>
      <c r="KY20" s="164"/>
      <c r="KZ20" s="164"/>
      <c r="LA20" s="164"/>
      <c r="LB20" s="164"/>
      <c r="LC20" s="164"/>
      <c r="LD20" s="164"/>
      <c r="LE20" s="164"/>
      <c r="LF20" s="164"/>
      <c r="LG20" s="164"/>
      <c r="LH20" s="164"/>
      <c r="LI20" s="164"/>
      <c r="LJ20" s="164"/>
      <c r="LK20" s="164"/>
      <c r="LL20" s="164"/>
      <c r="LM20" s="164"/>
      <c r="LN20" s="164"/>
      <c r="LO20" s="164"/>
      <c r="LP20" s="164"/>
      <c r="LQ20" s="164"/>
      <c r="LR20" s="164"/>
      <c r="LS20" s="164"/>
      <c r="LT20" s="164"/>
      <c r="LU20" s="164"/>
      <c r="LV20" s="164"/>
      <c r="LW20" s="164"/>
      <c r="LX20" s="164"/>
      <c r="LY20" s="164"/>
      <c r="LZ20" s="164"/>
      <c r="MA20" s="164"/>
      <c r="MB20" s="164"/>
      <c r="MC20" s="164"/>
      <c r="MD20" s="164"/>
      <c r="ME20" s="164"/>
      <c r="MF20" s="164"/>
      <c r="MG20" s="164"/>
      <c r="MH20" s="164"/>
      <c r="MI20" s="164"/>
      <c r="MJ20" s="164"/>
      <c r="MK20" s="164"/>
      <c r="ML20" s="164"/>
      <c r="MM20" s="164"/>
      <c r="MN20" s="164"/>
      <c r="MO20" s="164"/>
      <c r="MP20" s="164"/>
      <c r="MQ20" s="164"/>
      <c r="MR20" s="164"/>
      <c r="MS20" s="164"/>
      <c r="MT20" s="164"/>
      <c r="MU20" s="164"/>
      <c r="MV20" s="164"/>
      <c r="MW20" s="164"/>
      <c r="MX20" s="164"/>
      <c r="MY20" s="164"/>
      <c r="MZ20" s="164"/>
      <c r="NA20" s="164"/>
      <c r="NB20" s="164"/>
      <c r="NC20" s="164"/>
      <c r="ND20" s="164"/>
      <c r="NE20" s="164"/>
      <c r="NF20" s="164"/>
      <c r="NG20" s="164"/>
      <c r="NH20" s="164"/>
      <c r="NI20" s="164"/>
      <c r="NJ20" s="164"/>
      <c r="NK20" s="164"/>
      <c r="NL20" s="164"/>
      <c r="NM20" s="164"/>
      <c r="NN20" s="164"/>
      <c r="NO20" s="164"/>
      <c r="NP20" s="164"/>
      <c r="NQ20" s="164"/>
      <c r="NR20" s="164"/>
      <c r="NS20" s="164"/>
      <c r="NT20" s="164"/>
      <c r="NU20" s="164"/>
      <c r="NV20" s="164"/>
      <c r="NW20" s="164"/>
      <c r="NX20" s="164"/>
      <c r="NY20" s="164"/>
      <c r="NZ20" s="164"/>
      <c r="OA20" s="164"/>
      <c r="OB20" s="164"/>
      <c r="OC20" s="164"/>
      <c r="OD20" s="164"/>
      <c r="OE20" s="164"/>
      <c r="OF20" s="164"/>
      <c r="OG20" s="164"/>
      <c r="OH20" s="164"/>
      <c r="OI20" s="164"/>
      <c r="OJ20" s="164"/>
      <c r="OK20" s="164"/>
      <c r="OL20" s="164"/>
      <c r="OM20" s="164"/>
      <c r="ON20" s="164"/>
      <c r="OO20" s="164"/>
      <c r="OP20" s="164"/>
      <c r="OQ20" s="164"/>
      <c r="OR20" s="164"/>
      <c r="OS20" s="164"/>
      <c r="OT20" s="164"/>
      <c r="OU20" s="164"/>
      <c r="OV20" s="164"/>
      <c r="OW20" s="164"/>
      <c r="OX20" s="164"/>
      <c r="OY20" s="164"/>
      <c r="OZ20" s="164"/>
      <c r="PA20" s="164"/>
      <c r="PB20" s="164"/>
      <c r="PC20" s="164"/>
      <c r="PD20" s="164"/>
      <c r="PE20" s="164"/>
      <c r="PF20" s="164"/>
      <c r="PG20" s="164"/>
      <c r="PH20" s="164"/>
      <c r="PI20" s="164"/>
      <c r="PJ20" s="164"/>
      <c r="PK20" s="164"/>
      <c r="PL20" s="164"/>
      <c r="PM20" s="164"/>
      <c r="PN20" s="164"/>
      <c r="PO20" s="164"/>
      <c r="PP20" s="164"/>
      <c r="PQ20" s="164"/>
      <c r="PR20" s="164"/>
      <c r="PS20" s="164"/>
      <c r="PT20" s="164"/>
      <c r="PU20" s="164"/>
      <c r="PV20" s="164"/>
      <c r="PW20" s="164"/>
      <c r="PX20" s="164"/>
      <c r="PY20" s="164"/>
      <c r="PZ20" s="164"/>
      <c r="QA20" s="164"/>
      <c r="QB20" s="164"/>
      <c r="QC20" s="164"/>
      <c r="QD20" s="164"/>
      <c r="QE20" s="164"/>
      <c r="QF20" s="164"/>
      <c r="QG20" s="164"/>
      <c r="QH20" s="164"/>
      <c r="QI20" s="164"/>
      <c r="QJ20" s="164"/>
      <c r="QK20" s="164"/>
      <c r="QL20" s="164"/>
      <c r="QM20" s="164"/>
      <c r="QN20" s="164"/>
      <c r="QO20" s="164"/>
      <c r="QP20" s="164"/>
      <c r="QQ20" s="164"/>
      <c r="QR20" s="164"/>
      <c r="QS20" s="164"/>
      <c r="QT20" s="164"/>
      <c r="QU20" s="164"/>
      <c r="QV20" s="164"/>
      <c r="QW20" s="164"/>
      <c r="QX20" s="164"/>
      <c r="QY20" s="164"/>
      <c r="QZ20" s="164"/>
      <c r="RA20" s="164"/>
      <c r="RB20" s="164"/>
      <c r="RC20" s="164"/>
      <c r="RD20" s="164"/>
      <c r="RE20" s="164"/>
      <c r="RF20" s="164"/>
      <c r="RG20" s="164"/>
      <c r="RH20" s="164"/>
      <c r="RI20" s="164"/>
      <c r="RJ20" s="164"/>
      <c r="RK20" s="164"/>
      <c r="RL20" s="164"/>
      <c r="RM20" s="164"/>
      <c r="RN20" s="164"/>
      <c r="RO20" s="164"/>
      <c r="RP20" s="164"/>
      <c r="RQ20" s="164"/>
      <c r="RR20" s="164"/>
      <c r="RS20" s="164"/>
      <c r="RT20" s="164"/>
      <c r="RU20" s="164"/>
      <c r="RV20" s="164"/>
      <c r="RW20" s="164"/>
      <c r="RX20" s="164"/>
      <c r="RY20" s="164"/>
      <c r="RZ20" s="164"/>
      <c r="SA20" s="164"/>
      <c r="SB20" s="164"/>
      <c r="SC20" s="164"/>
      <c r="SD20" s="164"/>
      <c r="SE20" s="164"/>
      <c r="SF20" s="164"/>
      <c r="SG20" s="164"/>
      <c r="SH20" s="164"/>
      <c r="SI20" s="164"/>
      <c r="SJ20" s="164"/>
      <c r="SK20" s="164"/>
      <c r="SL20" s="164"/>
      <c r="SM20" s="164"/>
      <c r="SN20" s="164"/>
      <c r="SO20" s="164"/>
      <c r="SP20" s="164"/>
      <c r="SQ20" s="164"/>
      <c r="SR20" s="164"/>
      <c r="SS20" s="164"/>
      <c r="ST20" s="164"/>
      <c r="SU20" s="164"/>
      <c r="SV20" s="164"/>
      <c r="SW20" s="164"/>
      <c r="SX20" s="164"/>
      <c r="SY20" s="164"/>
      <c r="SZ20" s="164"/>
      <c r="TA20" s="164"/>
      <c r="TB20" s="164"/>
      <c r="TC20" s="164"/>
      <c r="TD20" s="164"/>
      <c r="TE20" s="164"/>
      <c r="TF20" s="164"/>
      <c r="TG20" s="164"/>
      <c r="TH20" s="164"/>
      <c r="TI20" s="164"/>
      <c r="TJ20" s="164"/>
      <c r="TK20" s="164"/>
      <c r="TL20" s="164"/>
      <c r="TM20" s="164"/>
      <c r="TN20" s="164"/>
      <c r="TO20" s="164"/>
      <c r="TP20" s="164"/>
      <c r="TQ20" s="164"/>
      <c r="TR20" s="164"/>
      <c r="TS20" s="164"/>
      <c r="TT20" s="164"/>
    </row>
    <row r="21" spans="1:540" s="8" customFormat="1" x14ac:dyDescent="0.2">
      <c r="A21" s="216" t="s">
        <v>188</v>
      </c>
      <c r="B21" s="124">
        <v>11</v>
      </c>
      <c r="C21" s="65">
        <v>953916</v>
      </c>
      <c r="D21" s="66">
        <v>12199267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</row>
    <row r="22" spans="1:540" s="8" customFormat="1" x14ac:dyDescent="0.2">
      <c r="A22" s="218" t="s">
        <v>24</v>
      </c>
      <c r="B22" s="124">
        <v>12</v>
      </c>
      <c r="C22" s="73">
        <v>4167132923</v>
      </c>
      <c r="D22" s="74">
        <v>4495427926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</row>
    <row r="23" spans="1:540" s="8" customFormat="1" x14ac:dyDescent="0.2">
      <c r="A23" s="218" t="s">
        <v>23</v>
      </c>
      <c r="B23" s="124">
        <v>13</v>
      </c>
      <c r="C23" s="65">
        <v>0</v>
      </c>
      <c r="D23" s="66"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</row>
    <row r="24" spans="1:540" s="8" customFormat="1" x14ac:dyDescent="0.2">
      <c r="A24" s="218" t="s">
        <v>22</v>
      </c>
      <c r="B24" s="125"/>
      <c r="C24" s="63"/>
      <c r="D24" s="64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</row>
    <row r="25" spans="1:540" s="13" customFormat="1" x14ac:dyDescent="0.2">
      <c r="A25" s="219" t="s">
        <v>14</v>
      </c>
      <c r="B25" s="126">
        <v>14</v>
      </c>
      <c r="C25" s="65">
        <v>0</v>
      </c>
      <c r="D25" s="66">
        <v>0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  <c r="IQ25" s="164"/>
      <c r="IR25" s="164"/>
      <c r="IS25" s="164"/>
      <c r="IT25" s="164"/>
      <c r="IU25" s="164"/>
      <c r="IV25" s="164"/>
      <c r="IW25" s="164"/>
      <c r="IX25" s="164"/>
      <c r="IY25" s="164"/>
      <c r="IZ25" s="164"/>
      <c r="JA25" s="164"/>
      <c r="JB25" s="164"/>
      <c r="JC25" s="164"/>
      <c r="JD25" s="164"/>
      <c r="JE25" s="164"/>
      <c r="JF25" s="164"/>
      <c r="JG25" s="164"/>
      <c r="JH25" s="164"/>
      <c r="JI25" s="164"/>
      <c r="JJ25" s="164"/>
      <c r="JK25" s="164"/>
      <c r="JL25" s="164"/>
      <c r="JM25" s="164"/>
      <c r="JN25" s="164"/>
      <c r="JO25" s="164"/>
      <c r="JP25" s="164"/>
      <c r="JQ25" s="164"/>
      <c r="JR25" s="164"/>
      <c r="JS25" s="164"/>
      <c r="JT25" s="164"/>
      <c r="JU25" s="164"/>
      <c r="JV25" s="164"/>
      <c r="JW25" s="164"/>
      <c r="JX25" s="164"/>
      <c r="JY25" s="164"/>
      <c r="JZ25" s="164"/>
      <c r="KA25" s="164"/>
      <c r="KB25" s="164"/>
      <c r="KC25" s="164"/>
      <c r="KD25" s="164"/>
      <c r="KE25" s="164"/>
      <c r="KF25" s="164"/>
      <c r="KG25" s="164"/>
      <c r="KH25" s="164"/>
      <c r="KI25" s="164"/>
      <c r="KJ25" s="164"/>
      <c r="KK25" s="164"/>
      <c r="KL25" s="164"/>
      <c r="KM25" s="164"/>
      <c r="KN25" s="164"/>
      <c r="KO25" s="164"/>
      <c r="KP25" s="164"/>
      <c r="KQ25" s="164"/>
      <c r="KR25" s="164"/>
      <c r="KS25" s="164"/>
      <c r="KT25" s="164"/>
      <c r="KU25" s="164"/>
      <c r="KV25" s="164"/>
      <c r="KW25" s="164"/>
      <c r="KX25" s="164"/>
      <c r="KY25" s="164"/>
      <c r="KZ25" s="164"/>
      <c r="LA25" s="164"/>
      <c r="LB25" s="164"/>
      <c r="LC25" s="164"/>
      <c r="LD25" s="164"/>
      <c r="LE25" s="164"/>
      <c r="LF25" s="164"/>
      <c r="LG25" s="164"/>
      <c r="LH25" s="164"/>
      <c r="LI25" s="164"/>
      <c r="LJ25" s="164"/>
      <c r="LK25" s="164"/>
      <c r="LL25" s="164"/>
      <c r="LM25" s="164"/>
      <c r="LN25" s="164"/>
      <c r="LO25" s="164"/>
      <c r="LP25" s="164"/>
      <c r="LQ25" s="164"/>
      <c r="LR25" s="164"/>
      <c r="LS25" s="164"/>
      <c r="LT25" s="164"/>
      <c r="LU25" s="164"/>
      <c r="LV25" s="164"/>
      <c r="LW25" s="164"/>
      <c r="LX25" s="164"/>
      <c r="LY25" s="164"/>
      <c r="LZ25" s="164"/>
      <c r="MA25" s="164"/>
      <c r="MB25" s="164"/>
      <c r="MC25" s="164"/>
      <c r="MD25" s="164"/>
      <c r="ME25" s="164"/>
      <c r="MF25" s="164"/>
      <c r="MG25" s="164"/>
      <c r="MH25" s="164"/>
      <c r="MI25" s="164"/>
      <c r="MJ25" s="164"/>
      <c r="MK25" s="164"/>
      <c r="ML25" s="164"/>
      <c r="MM25" s="164"/>
      <c r="MN25" s="164"/>
      <c r="MO25" s="164"/>
      <c r="MP25" s="164"/>
      <c r="MQ25" s="164"/>
      <c r="MR25" s="164"/>
      <c r="MS25" s="164"/>
      <c r="MT25" s="164"/>
      <c r="MU25" s="164"/>
      <c r="MV25" s="164"/>
      <c r="MW25" s="164"/>
      <c r="MX25" s="164"/>
      <c r="MY25" s="164"/>
      <c r="MZ25" s="164"/>
      <c r="NA25" s="164"/>
      <c r="NB25" s="164"/>
      <c r="NC25" s="164"/>
      <c r="ND25" s="164"/>
      <c r="NE25" s="164"/>
      <c r="NF25" s="164"/>
      <c r="NG25" s="164"/>
      <c r="NH25" s="164"/>
      <c r="NI25" s="164"/>
      <c r="NJ25" s="164"/>
      <c r="NK25" s="164"/>
      <c r="NL25" s="164"/>
      <c r="NM25" s="164"/>
      <c r="NN25" s="164"/>
      <c r="NO25" s="164"/>
      <c r="NP25" s="164"/>
      <c r="NQ25" s="164"/>
      <c r="NR25" s="164"/>
      <c r="NS25" s="164"/>
      <c r="NT25" s="164"/>
      <c r="NU25" s="164"/>
      <c r="NV25" s="164"/>
      <c r="NW25" s="164"/>
      <c r="NX25" s="164"/>
      <c r="NY25" s="164"/>
      <c r="NZ25" s="164"/>
      <c r="OA25" s="164"/>
      <c r="OB25" s="164"/>
      <c r="OC25" s="164"/>
      <c r="OD25" s="164"/>
      <c r="OE25" s="164"/>
      <c r="OF25" s="164"/>
      <c r="OG25" s="164"/>
      <c r="OH25" s="164"/>
      <c r="OI25" s="164"/>
      <c r="OJ25" s="164"/>
      <c r="OK25" s="164"/>
      <c r="OL25" s="164"/>
      <c r="OM25" s="164"/>
      <c r="ON25" s="164"/>
      <c r="OO25" s="164"/>
      <c r="OP25" s="164"/>
      <c r="OQ25" s="164"/>
      <c r="OR25" s="164"/>
      <c r="OS25" s="164"/>
      <c r="OT25" s="164"/>
      <c r="OU25" s="164"/>
      <c r="OV25" s="164"/>
      <c r="OW25" s="164"/>
      <c r="OX25" s="164"/>
      <c r="OY25" s="164"/>
      <c r="OZ25" s="164"/>
      <c r="PA25" s="164"/>
      <c r="PB25" s="164"/>
      <c r="PC25" s="164"/>
      <c r="PD25" s="164"/>
      <c r="PE25" s="164"/>
      <c r="PF25" s="164"/>
      <c r="PG25" s="164"/>
      <c r="PH25" s="164"/>
      <c r="PI25" s="164"/>
      <c r="PJ25" s="164"/>
      <c r="PK25" s="164"/>
      <c r="PL25" s="164"/>
      <c r="PM25" s="164"/>
      <c r="PN25" s="164"/>
      <c r="PO25" s="164"/>
      <c r="PP25" s="164"/>
      <c r="PQ25" s="164"/>
      <c r="PR25" s="164"/>
      <c r="PS25" s="164"/>
      <c r="PT25" s="164"/>
      <c r="PU25" s="164"/>
      <c r="PV25" s="164"/>
      <c r="PW25" s="164"/>
      <c r="PX25" s="164"/>
      <c r="PY25" s="164"/>
      <c r="PZ25" s="164"/>
      <c r="QA25" s="164"/>
      <c r="QB25" s="164"/>
      <c r="QC25" s="164"/>
      <c r="QD25" s="164"/>
      <c r="QE25" s="164"/>
      <c r="QF25" s="164"/>
      <c r="QG25" s="164"/>
      <c r="QH25" s="164"/>
      <c r="QI25" s="164"/>
      <c r="QJ25" s="164"/>
      <c r="QK25" s="164"/>
      <c r="QL25" s="164"/>
      <c r="QM25" s="164"/>
      <c r="QN25" s="164"/>
      <c r="QO25" s="164"/>
      <c r="QP25" s="164"/>
      <c r="QQ25" s="164"/>
      <c r="QR25" s="164"/>
      <c r="QS25" s="164"/>
      <c r="QT25" s="164"/>
      <c r="QU25" s="164"/>
      <c r="QV25" s="164"/>
      <c r="QW25" s="164"/>
      <c r="QX25" s="164"/>
      <c r="QY25" s="164"/>
      <c r="QZ25" s="164"/>
      <c r="RA25" s="164"/>
      <c r="RB25" s="164"/>
      <c r="RC25" s="164"/>
      <c r="RD25" s="164"/>
      <c r="RE25" s="164"/>
      <c r="RF25" s="164"/>
      <c r="RG25" s="164"/>
      <c r="RH25" s="164"/>
      <c r="RI25" s="164"/>
      <c r="RJ25" s="164"/>
      <c r="RK25" s="164"/>
      <c r="RL25" s="164"/>
      <c r="RM25" s="164"/>
      <c r="RN25" s="164"/>
      <c r="RO25" s="164"/>
      <c r="RP25" s="164"/>
      <c r="RQ25" s="164"/>
      <c r="RR25" s="164"/>
      <c r="RS25" s="164"/>
      <c r="RT25" s="164"/>
      <c r="RU25" s="164"/>
      <c r="RV25" s="164"/>
      <c r="RW25" s="164"/>
      <c r="RX25" s="164"/>
      <c r="RY25" s="164"/>
      <c r="RZ25" s="164"/>
      <c r="SA25" s="164"/>
      <c r="SB25" s="164"/>
      <c r="SC25" s="164"/>
      <c r="SD25" s="164"/>
      <c r="SE25" s="164"/>
      <c r="SF25" s="164"/>
      <c r="SG25" s="164"/>
      <c r="SH25" s="164"/>
      <c r="SI25" s="164"/>
      <c r="SJ25" s="164"/>
      <c r="SK25" s="164"/>
      <c r="SL25" s="164"/>
      <c r="SM25" s="164"/>
      <c r="SN25" s="164"/>
      <c r="SO25" s="164"/>
      <c r="SP25" s="164"/>
      <c r="SQ25" s="164"/>
      <c r="SR25" s="164"/>
      <c r="SS25" s="164"/>
      <c r="ST25" s="164"/>
      <c r="SU25" s="164"/>
      <c r="SV25" s="164"/>
      <c r="SW25" s="164"/>
      <c r="SX25" s="164"/>
      <c r="SY25" s="164"/>
      <c r="SZ25" s="164"/>
      <c r="TA25" s="164"/>
      <c r="TB25" s="164"/>
      <c r="TC25" s="164"/>
      <c r="TD25" s="164"/>
      <c r="TE25" s="164"/>
      <c r="TF25" s="164"/>
      <c r="TG25" s="164"/>
      <c r="TH25" s="164"/>
      <c r="TI25" s="164"/>
      <c r="TJ25" s="164"/>
      <c r="TK25" s="164"/>
      <c r="TL25" s="164"/>
      <c r="TM25" s="164"/>
      <c r="TN25" s="164"/>
      <c r="TO25" s="164"/>
      <c r="TP25" s="164"/>
      <c r="TQ25" s="164"/>
      <c r="TR25" s="164"/>
      <c r="TS25" s="164"/>
      <c r="TT25" s="164"/>
    </row>
    <row r="26" spans="1:540" s="13" customFormat="1" x14ac:dyDescent="0.2">
      <c r="A26" s="219" t="s">
        <v>15</v>
      </c>
      <c r="B26" s="123">
        <v>15</v>
      </c>
      <c r="C26" s="65">
        <v>5336778</v>
      </c>
      <c r="D26" s="66">
        <v>6472335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  <c r="IQ26" s="164"/>
      <c r="IR26" s="164"/>
      <c r="IS26" s="164"/>
      <c r="IT26" s="164"/>
      <c r="IU26" s="164"/>
      <c r="IV26" s="164"/>
      <c r="IW26" s="164"/>
      <c r="IX26" s="164"/>
      <c r="IY26" s="164"/>
      <c r="IZ26" s="164"/>
      <c r="JA26" s="164"/>
      <c r="JB26" s="164"/>
      <c r="JC26" s="164"/>
      <c r="JD26" s="164"/>
      <c r="JE26" s="164"/>
      <c r="JF26" s="164"/>
      <c r="JG26" s="164"/>
      <c r="JH26" s="164"/>
      <c r="JI26" s="164"/>
      <c r="JJ26" s="164"/>
      <c r="JK26" s="164"/>
      <c r="JL26" s="164"/>
      <c r="JM26" s="164"/>
      <c r="JN26" s="164"/>
      <c r="JO26" s="164"/>
      <c r="JP26" s="164"/>
      <c r="JQ26" s="164"/>
      <c r="JR26" s="164"/>
      <c r="JS26" s="164"/>
      <c r="JT26" s="164"/>
      <c r="JU26" s="164"/>
      <c r="JV26" s="164"/>
      <c r="JW26" s="164"/>
      <c r="JX26" s="164"/>
      <c r="JY26" s="164"/>
      <c r="JZ26" s="164"/>
      <c r="KA26" s="164"/>
      <c r="KB26" s="164"/>
      <c r="KC26" s="164"/>
      <c r="KD26" s="164"/>
      <c r="KE26" s="164"/>
      <c r="KF26" s="164"/>
      <c r="KG26" s="164"/>
      <c r="KH26" s="164"/>
      <c r="KI26" s="164"/>
      <c r="KJ26" s="164"/>
      <c r="KK26" s="164"/>
      <c r="KL26" s="164"/>
      <c r="KM26" s="164"/>
      <c r="KN26" s="164"/>
      <c r="KO26" s="164"/>
      <c r="KP26" s="164"/>
      <c r="KQ26" s="164"/>
      <c r="KR26" s="164"/>
      <c r="KS26" s="164"/>
      <c r="KT26" s="164"/>
      <c r="KU26" s="164"/>
      <c r="KV26" s="164"/>
      <c r="KW26" s="164"/>
      <c r="KX26" s="164"/>
      <c r="KY26" s="164"/>
      <c r="KZ26" s="164"/>
      <c r="LA26" s="164"/>
      <c r="LB26" s="164"/>
      <c r="LC26" s="164"/>
      <c r="LD26" s="164"/>
      <c r="LE26" s="164"/>
      <c r="LF26" s="164"/>
      <c r="LG26" s="164"/>
      <c r="LH26" s="164"/>
      <c r="LI26" s="164"/>
      <c r="LJ26" s="164"/>
      <c r="LK26" s="164"/>
      <c r="LL26" s="164"/>
      <c r="LM26" s="164"/>
      <c r="LN26" s="164"/>
      <c r="LO26" s="164"/>
      <c r="LP26" s="164"/>
      <c r="LQ26" s="164"/>
      <c r="LR26" s="164"/>
      <c r="LS26" s="164"/>
      <c r="LT26" s="164"/>
      <c r="LU26" s="164"/>
      <c r="LV26" s="164"/>
      <c r="LW26" s="164"/>
      <c r="LX26" s="164"/>
      <c r="LY26" s="164"/>
      <c r="LZ26" s="164"/>
      <c r="MA26" s="164"/>
      <c r="MB26" s="164"/>
      <c r="MC26" s="164"/>
      <c r="MD26" s="164"/>
      <c r="ME26" s="164"/>
      <c r="MF26" s="164"/>
      <c r="MG26" s="164"/>
      <c r="MH26" s="164"/>
      <c r="MI26" s="164"/>
      <c r="MJ26" s="164"/>
      <c r="MK26" s="164"/>
      <c r="ML26" s="164"/>
      <c r="MM26" s="164"/>
      <c r="MN26" s="164"/>
      <c r="MO26" s="164"/>
      <c r="MP26" s="164"/>
      <c r="MQ26" s="164"/>
      <c r="MR26" s="164"/>
      <c r="MS26" s="164"/>
      <c r="MT26" s="164"/>
      <c r="MU26" s="164"/>
      <c r="MV26" s="164"/>
      <c r="MW26" s="164"/>
      <c r="MX26" s="164"/>
      <c r="MY26" s="164"/>
      <c r="MZ26" s="164"/>
      <c r="NA26" s="164"/>
      <c r="NB26" s="164"/>
      <c r="NC26" s="164"/>
      <c r="ND26" s="164"/>
      <c r="NE26" s="164"/>
      <c r="NF26" s="164"/>
      <c r="NG26" s="164"/>
      <c r="NH26" s="164"/>
      <c r="NI26" s="164"/>
      <c r="NJ26" s="164"/>
      <c r="NK26" s="164"/>
      <c r="NL26" s="164"/>
      <c r="NM26" s="164"/>
      <c r="NN26" s="164"/>
      <c r="NO26" s="164"/>
      <c r="NP26" s="164"/>
      <c r="NQ26" s="164"/>
      <c r="NR26" s="164"/>
      <c r="NS26" s="164"/>
      <c r="NT26" s="164"/>
      <c r="NU26" s="164"/>
      <c r="NV26" s="164"/>
      <c r="NW26" s="164"/>
      <c r="NX26" s="164"/>
      <c r="NY26" s="164"/>
      <c r="NZ26" s="164"/>
      <c r="OA26" s="164"/>
      <c r="OB26" s="164"/>
      <c r="OC26" s="164"/>
      <c r="OD26" s="164"/>
      <c r="OE26" s="164"/>
      <c r="OF26" s="164"/>
      <c r="OG26" s="164"/>
      <c r="OH26" s="164"/>
      <c r="OI26" s="164"/>
      <c r="OJ26" s="164"/>
      <c r="OK26" s="164"/>
      <c r="OL26" s="164"/>
      <c r="OM26" s="164"/>
      <c r="ON26" s="164"/>
      <c r="OO26" s="164"/>
      <c r="OP26" s="164"/>
      <c r="OQ26" s="164"/>
      <c r="OR26" s="164"/>
      <c r="OS26" s="164"/>
      <c r="OT26" s="164"/>
      <c r="OU26" s="164"/>
      <c r="OV26" s="164"/>
      <c r="OW26" s="164"/>
      <c r="OX26" s="164"/>
      <c r="OY26" s="164"/>
      <c r="OZ26" s="164"/>
      <c r="PA26" s="164"/>
      <c r="PB26" s="164"/>
      <c r="PC26" s="164"/>
      <c r="PD26" s="164"/>
      <c r="PE26" s="164"/>
      <c r="PF26" s="164"/>
      <c r="PG26" s="164"/>
      <c r="PH26" s="164"/>
      <c r="PI26" s="164"/>
      <c r="PJ26" s="164"/>
      <c r="PK26" s="164"/>
      <c r="PL26" s="164"/>
      <c r="PM26" s="164"/>
      <c r="PN26" s="164"/>
      <c r="PO26" s="164"/>
      <c r="PP26" s="164"/>
      <c r="PQ26" s="164"/>
      <c r="PR26" s="164"/>
      <c r="PS26" s="164"/>
      <c r="PT26" s="164"/>
      <c r="PU26" s="164"/>
      <c r="PV26" s="164"/>
      <c r="PW26" s="164"/>
      <c r="PX26" s="164"/>
      <c r="PY26" s="164"/>
      <c r="PZ26" s="164"/>
      <c r="QA26" s="164"/>
      <c r="QB26" s="164"/>
      <c r="QC26" s="164"/>
      <c r="QD26" s="164"/>
      <c r="QE26" s="164"/>
      <c r="QF26" s="164"/>
      <c r="QG26" s="164"/>
      <c r="QH26" s="164"/>
      <c r="QI26" s="164"/>
      <c r="QJ26" s="164"/>
      <c r="QK26" s="164"/>
      <c r="QL26" s="164"/>
      <c r="QM26" s="164"/>
      <c r="QN26" s="164"/>
      <c r="QO26" s="164"/>
      <c r="QP26" s="164"/>
      <c r="QQ26" s="164"/>
      <c r="QR26" s="164"/>
      <c r="QS26" s="164"/>
      <c r="QT26" s="164"/>
      <c r="QU26" s="164"/>
      <c r="QV26" s="164"/>
      <c r="QW26" s="164"/>
      <c r="QX26" s="164"/>
      <c r="QY26" s="164"/>
      <c r="QZ26" s="164"/>
      <c r="RA26" s="164"/>
      <c r="RB26" s="164"/>
      <c r="RC26" s="164"/>
      <c r="RD26" s="164"/>
      <c r="RE26" s="164"/>
      <c r="RF26" s="164"/>
      <c r="RG26" s="164"/>
      <c r="RH26" s="164"/>
      <c r="RI26" s="164"/>
      <c r="RJ26" s="164"/>
      <c r="RK26" s="164"/>
      <c r="RL26" s="164"/>
      <c r="RM26" s="164"/>
      <c r="RN26" s="164"/>
      <c r="RO26" s="164"/>
      <c r="RP26" s="164"/>
      <c r="RQ26" s="164"/>
      <c r="RR26" s="164"/>
      <c r="RS26" s="164"/>
      <c r="RT26" s="164"/>
      <c r="RU26" s="164"/>
      <c r="RV26" s="164"/>
      <c r="RW26" s="164"/>
      <c r="RX26" s="164"/>
      <c r="RY26" s="164"/>
      <c r="RZ26" s="164"/>
      <c r="SA26" s="164"/>
      <c r="SB26" s="164"/>
      <c r="SC26" s="164"/>
      <c r="SD26" s="164"/>
      <c r="SE26" s="164"/>
      <c r="SF26" s="164"/>
      <c r="SG26" s="164"/>
      <c r="SH26" s="164"/>
      <c r="SI26" s="164"/>
      <c r="SJ26" s="164"/>
      <c r="SK26" s="164"/>
      <c r="SL26" s="164"/>
      <c r="SM26" s="164"/>
      <c r="SN26" s="164"/>
      <c r="SO26" s="164"/>
      <c r="SP26" s="164"/>
      <c r="SQ26" s="164"/>
      <c r="SR26" s="164"/>
      <c r="SS26" s="164"/>
      <c r="ST26" s="164"/>
      <c r="SU26" s="164"/>
      <c r="SV26" s="164"/>
      <c r="SW26" s="164"/>
      <c r="SX26" s="164"/>
      <c r="SY26" s="164"/>
      <c r="SZ26" s="164"/>
      <c r="TA26" s="164"/>
      <c r="TB26" s="164"/>
      <c r="TC26" s="164"/>
      <c r="TD26" s="164"/>
      <c r="TE26" s="164"/>
      <c r="TF26" s="164"/>
      <c r="TG26" s="164"/>
      <c r="TH26" s="164"/>
      <c r="TI26" s="164"/>
      <c r="TJ26" s="164"/>
      <c r="TK26" s="164"/>
      <c r="TL26" s="164"/>
      <c r="TM26" s="164"/>
      <c r="TN26" s="164"/>
      <c r="TO26" s="164"/>
      <c r="TP26" s="164"/>
      <c r="TQ26" s="164"/>
      <c r="TR26" s="164"/>
      <c r="TS26" s="164"/>
      <c r="TT26" s="164"/>
    </row>
    <row r="27" spans="1:540" s="13" customFormat="1" x14ac:dyDescent="0.2">
      <c r="A27" s="219" t="s">
        <v>16</v>
      </c>
      <c r="B27" s="123">
        <v>16</v>
      </c>
      <c r="C27" s="65">
        <v>0</v>
      </c>
      <c r="D27" s="66">
        <v>0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  <c r="IO27" s="164"/>
      <c r="IP27" s="164"/>
      <c r="IQ27" s="164"/>
      <c r="IR27" s="164"/>
      <c r="IS27" s="164"/>
      <c r="IT27" s="164"/>
      <c r="IU27" s="164"/>
      <c r="IV27" s="164"/>
      <c r="IW27" s="164"/>
      <c r="IX27" s="164"/>
      <c r="IY27" s="164"/>
      <c r="IZ27" s="164"/>
      <c r="JA27" s="164"/>
      <c r="JB27" s="164"/>
      <c r="JC27" s="164"/>
      <c r="JD27" s="164"/>
      <c r="JE27" s="164"/>
      <c r="JF27" s="164"/>
      <c r="JG27" s="164"/>
      <c r="JH27" s="164"/>
      <c r="JI27" s="164"/>
      <c r="JJ27" s="164"/>
      <c r="JK27" s="164"/>
      <c r="JL27" s="164"/>
      <c r="JM27" s="164"/>
      <c r="JN27" s="164"/>
      <c r="JO27" s="164"/>
      <c r="JP27" s="164"/>
      <c r="JQ27" s="164"/>
      <c r="JR27" s="164"/>
      <c r="JS27" s="164"/>
      <c r="JT27" s="164"/>
      <c r="JU27" s="164"/>
      <c r="JV27" s="164"/>
      <c r="JW27" s="164"/>
      <c r="JX27" s="164"/>
      <c r="JY27" s="164"/>
      <c r="JZ27" s="164"/>
      <c r="KA27" s="164"/>
      <c r="KB27" s="164"/>
      <c r="KC27" s="164"/>
      <c r="KD27" s="164"/>
      <c r="KE27" s="164"/>
      <c r="KF27" s="164"/>
      <c r="KG27" s="164"/>
      <c r="KH27" s="164"/>
      <c r="KI27" s="164"/>
      <c r="KJ27" s="164"/>
      <c r="KK27" s="164"/>
      <c r="KL27" s="164"/>
      <c r="KM27" s="164"/>
      <c r="KN27" s="164"/>
      <c r="KO27" s="164"/>
      <c r="KP27" s="164"/>
      <c r="KQ27" s="164"/>
      <c r="KR27" s="164"/>
      <c r="KS27" s="164"/>
      <c r="KT27" s="164"/>
      <c r="KU27" s="164"/>
      <c r="KV27" s="164"/>
      <c r="KW27" s="164"/>
      <c r="KX27" s="164"/>
      <c r="KY27" s="164"/>
      <c r="KZ27" s="164"/>
      <c r="LA27" s="164"/>
      <c r="LB27" s="164"/>
      <c r="LC27" s="164"/>
      <c r="LD27" s="164"/>
      <c r="LE27" s="164"/>
      <c r="LF27" s="164"/>
      <c r="LG27" s="164"/>
      <c r="LH27" s="164"/>
      <c r="LI27" s="164"/>
      <c r="LJ27" s="164"/>
      <c r="LK27" s="164"/>
      <c r="LL27" s="164"/>
      <c r="LM27" s="164"/>
      <c r="LN27" s="164"/>
      <c r="LO27" s="164"/>
      <c r="LP27" s="164"/>
      <c r="LQ27" s="164"/>
      <c r="LR27" s="164"/>
      <c r="LS27" s="164"/>
      <c r="LT27" s="164"/>
      <c r="LU27" s="164"/>
      <c r="LV27" s="164"/>
      <c r="LW27" s="164"/>
      <c r="LX27" s="164"/>
      <c r="LY27" s="164"/>
      <c r="LZ27" s="164"/>
      <c r="MA27" s="164"/>
      <c r="MB27" s="164"/>
      <c r="MC27" s="164"/>
      <c r="MD27" s="164"/>
      <c r="ME27" s="164"/>
      <c r="MF27" s="164"/>
      <c r="MG27" s="164"/>
      <c r="MH27" s="164"/>
      <c r="MI27" s="164"/>
      <c r="MJ27" s="164"/>
      <c r="MK27" s="164"/>
      <c r="ML27" s="164"/>
      <c r="MM27" s="164"/>
      <c r="MN27" s="164"/>
      <c r="MO27" s="164"/>
      <c r="MP27" s="164"/>
      <c r="MQ27" s="164"/>
      <c r="MR27" s="164"/>
      <c r="MS27" s="164"/>
      <c r="MT27" s="164"/>
      <c r="MU27" s="164"/>
      <c r="MV27" s="164"/>
      <c r="MW27" s="164"/>
      <c r="MX27" s="164"/>
      <c r="MY27" s="164"/>
      <c r="MZ27" s="164"/>
      <c r="NA27" s="164"/>
      <c r="NB27" s="164"/>
      <c r="NC27" s="164"/>
      <c r="ND27" s="164"/>
      <c r="NE27" s="164"/>
      <c r="NF27" s="164"/>
      <c r="NG27" s="164"/>
      <c r="NH27" s="164"/>
      <c r="NI27" s="164"/>
      <c r="NJ27" s="164"/>
      <c r="NK27" s="164"/>
      <c r="NL27" s="164"/>
      <c r="NM27" s="164"/>
      <c r="NN27" s="164"/>
      <c r="NO27" s="164"/>
      <c r="NP27" s="164"/>
      <c r="NQ27" s="164"/>
      <c r="NR27" s="164"/>
      <c r="NS27" s="164"/>
      <c r="NT27" s="164"/>
      <c r="NU27" s="164"/>
      <c r="NV27" s="164"/>
      <c r="NW27" s="164"/>
      <c r="NX27" s="164"/>
      <c r="NY27" s="164"/>
      <c r="NZ27" s="164"/>
      <c r="OA27" s="164"/>
      <c r="OB27" s="164"/>
      <c r="OC27" s="164"/>
      <c r="OD27" s="164"/>
      <c r="OE27" s="164"/>
      <c r="OF27" s="164"/>
      <c r="OG27" s="164"/>
      <c r="OH27" s="164"/>
      <c r="OI27" s="164"/>
      <c r="OJ27" s="164"/>
      <c r="OK27" s="164"/>
      <c r="OL27" s="164"/>
      <c r="OM27" s="164"/>
      <c r="ON27" s="164"/>
      <c r="OO27" s="164"/>
      <c r="OP27" s="164"/>
      <c r="OQ27" s="164"/>
      <c r="OR27" s="164"/>
      <c r="OS27" s="164"/>
      <c r="OT27" s="164"/>
      <c r="OU27" s="164"/>
      <c r="OV27" s="164"/>
      <c r="OW27" s="164"/>
      <c r="OX27" s="164"/>
      <c r="OY27" s="164"/>
      <c r="OZ27" s="164"/>
      <c r="PA27" s="164"/>
      <c r="PB27" s="164"/>
      <c r="PC27" s="164"/>
      <c r="PD27" s="164"/>
      <c r="PE27" s="164"/>
      <c r="PF27" s="164"/>
      <c r="PG27" s="164"/>
      <c r="PH27" s="164"/>
      <c r="PI27" s="164"/>
      <c r="PJ27" s="164"/>
      <c r="PK27" s="164"/>
      <c r="PL27" s="164"/>
      <c r="PM27" s="164"/>
      <c r="PN27" s="164"/>
      <c r="PO27" s="164"/>
      <c r="PP27" s="164"/>
      <c r="PQ27" s="164"/>
      <c r="PR27" s="164"/>
      <c r="PS27" s="164"/>
      <c r="PT27" s="164"/>
      <c r="PU27" s="164"/>
      <c r="PV27" s="164"/>
      <c r="PW27" s="164"/>
      <c r="PX27" s="164"/>
      <c r="PY27" s="164"/>
      <c r="PZ27" s="164"/>
      <c r="QA27" s="164"/>
      <c r="QB27" s="164"/>
      <c r="QC27" s="164"/>
      <c r="QD27" s="164"/>
      <c r="QE27" s="164"/>
      <c r="QF27" s="164"/>
      <c r="QG27" s="164"/>
      <c r="QH27" s="164"/>
      <c r="QI27" s="164"/>
      <c r="QJ27" s="164"/>
      <c r="QK27" s="164"/>
      <c r="QL27" s="164"/>
      <c r="QM27" s="164"/>
      <c r="QN27" s="164"/>
      <c r="QO27" s="164"/>
      <c r="QP27" s="164"/>
      <c r="QQ27" s="164"/>
      <c r="QR27" s="164"/>
      <c r="QS27" s="164"/>
      <c r="QT27" s="164"/>
      <c r="QU27" s="164"/>
      <c r="QV27" s="164"/>
      <c r="QW27" s="164"/>
      <c r="QX27" s="164"/>
      <c r="QY27" s="164"/>
      <c r="QZ27" s="164"/>
      <c r="RA27" s="164"/>
      <c r="RB27" s="164"/>
      <c r="RC27" s="164"/>
      <c r="RD27" s="164"/>
      <c r="RE27" s="164"/>
      <c r="RF27" s="164"/>
      <c r="RG27" s="164"/>
      <c r="RH27" s="164"/>
      <c r="RI27" s="164"/>
      <c r="RJ27" s="164"/>
      <c r="RK27" s="164"/>
      <c r="RL27" s="164"/>
      <c r="RM27" s="164"/>
      <c r="RN27" s="164"/>
      <c r="RO27" s="164"/>
      <c r="RP27" s="164"/>
      <c r="RQ27" s="164"/>
      <c r="RR27" s="164"/>
      <c r="RS27" s="164"/>
      <c r="RT27" s="164"/>
      <c r="RU27" s="164"/>
      <c r="RV27" s="164"/>
      <c r="RW27" s="164"/>
      <c r="RX27" s="164"/>
      <c r="RY27" s="164"/>
      <c r="RZ27" s="164"/>
      <c r="SA27" s="164"/>
      <c r="SB27" s="164"/>
      <c r="SC27" s="164"/>
      <c r="SD27" s="164"/>
      <c r="SE27" s="164"/>
      <c r="SF27" s="164"/>
      <c r="SG27" s="164"/>
      <c r="SH27" s="164"/>
      <c r="SI27" s="164"/>
      <c r="SJ27" s="164"/>
      <c r="SK27" s="164"/>
      <c r="SL27" s="164"/>
      <c r="SM27" s="164"/>
      <c r="SN27" s="164"/>
      <c r="SO27" s="164"/>
      <c r="SP27" s="164"/>
      <c r="SQ27" s="164"/>
      <c r="SR27" s="164"/>
      <c r="SS27" s="164"/>
      <c r="ST27" s="164"/>
      <c r="SU27" s="164"/>
      <c r="SV27" s="164"/>
      <c r="SW27" s="164"/>
      <c r="SX27" s="164"/>
      <c r="SY27" s="164"/>
      <c r="SZ27" s="164"/>
      <c r="TA27" s="164"/>
      <c r="TB27" s="164"/>
      <c r="TC27" s="164"/>
      <c r="TD27" s="164"/>
      <c r="TE27" s="164"/>
      <c r="TF27" s="164"/>
      <c r="TG27" s="164"/>
      <c r="TH27" s="164"/>
      <c r="TI27" s="164"/>
      <c r="TJ27" s="164"/>
      <c r="TK27" s="164"/>
      <c r="TL27" s="164"/>
      <c r="TM27" s="164"/>
      <c r="TN27" s="164"/>
      <c r="TO27" s="164"/>
      <c r="TP27" s="164"/>
      <c r="TQ27" s="164"/>
      <c r="TR27" s="164"/>
      <c r="TS27" s="164"/>
      <c r="TT27" s="164"/>
    </row>
    <row r="28" spans="1:540" s="13" customFormat="1" x14ac:dyDescent="0.2">
      <c r="A28" s="219" t="s">
        <v>173</v>
      </c>
      <c r="B28" s="123">
        <v>17</v>
      </c>
      <c r="C28" s="65">
        <v>635886</v>
      </c>
      <c r="D28" s="66">
        <v>2719111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  <c r="IO28" s="164"/>
      <c r="IP28" s="164"/>
      <c r="IQ28" s="164"/>
      <c r="IR28" s="164"/>
      <c r="IS28" s="164"/>
      <c r="IT28" s="164"/>
      <c r="IU28" s="164"/>
      <c r="IV28" s="164"/>
      <c r="IW28" s="164"/>
      <c r="IX28" s="164"/>
      <c r="IY28" s="164"/>
      <c r="IZ28" s="164"/>
      <c r="JA28" s="164"/>
      <c r="JB28" s="164"/>
      <c r="JC28" s="164"/>
      <c r="JD28" s="164"/>
      <c r="JE28" s="164"/>
      <c r="JF28" s="164"/>
      <c r="JG28" s="164"/>
      <c r="JH28" s="164"/>
      <c r="JI28" s="164"/>
      <c r="JJ28" s="164"/>
      <c r="JK28" s="164"/>
      <c r="JL28" s="164"/>
      <c r="JM28" s="164"/>
      <c r="JN28" s="164"/>
      <c r="JO28" s="164"/>
      <c r="JP28" s="164"/>
      <c r="JQ28" s="164"/>
      <c r="JR28" s="164"/>
      <c r="JS28" s="164"/>
      <c r="JT28" s="164"/>
      <c r="JU28" s="164"/>
      <c r="JV28" s="164"/>
      <c r="JW28" s="164"/>
      <c r="JX28" s="164"/>
      <c r="JY28" s="164"/>
      <c r="JZ28" s="164"/>
      <c r="KA28" s="164"/>
      <c r="KB28" s="164"/>
      <c r="KC28" s="164"/>
      <c r="KD28" s="164"/>
      <c r="KE28" s="164"/>
      <c r="KF28" s="164"/>
      <c r="KG28" s="164"/>
      <c r="KH28" s="164"/>
      <c r="KI28" s="164"/>
      <c r="KJ28" s="164"/>
      <c r="KK28" s="164"/>
      <c r="KL28" s="164"/>
      <c r="KM28" s="164"/>
      <c r="KN28" s="164"/>
      <c r="KO28" s="164"/>
      <c r="KP28" s="164"/>
      <c r="KQ28" s="164"/>
      <c r="KR28" s="164"/>
      <c r="KS28" s="164"/>
      <c r="KT28" s="164"/>
      <c r="KU28" s="164"/>
      <c r="KV28" s="164"/>
      <c r="KW28" s="164"/>
      <c r="KX28" s="164"/>
      <c r="KY28" s="164"/>
      <c r="KZ28" s="164"/>
      <c r="LA28" s="164"/>
      <c r="LB28" s="164"/>
      <c r="LC28" s="164"/>
      <c r="LD28" s="164"/>
      <c r="LE28" s="164"/>
      <c r="LF28" s="164"/>
      <c r="LG28" s="164"/>
      <c r="LH28" s="164"/>
      <c r="LI28" s="164"/>
      <c r="LJ28" s="164"/>
      <c r="LK28" s="164"/>
      <c r="LL28" s="164"/>
      <c r="LM28" s="164"/>
      <c r="LN28" s="164"/>
      <c r="LO28" s="164"/>
      <c r="LP28" s="164"/>
      <c r="LQ28" s="164"/>
      <c r="LR28" s="164"/>
      <c r="LS28" s="164"/>
      <c r="LT28" s="164"/>
      <c r="LU28" s="164"/>
      <c r="LV28" s="164"/>
      <c r="LW28" s="164"/>
      <c r="LX28" s="164"/>
      <c r="LY28" s="164"/>
      <c r="LZ28" s="164"/>
      <c r="MA28" s="164"/>
      <c r="MB28" s="164"/>
      <c r="MC28" s="164"/>
      <c r="MD28" s="164"/>
      <c r="ME28" s="164"/>
      <c r="MF28" s="164"/>
      <c r="MG28" s="164"/>
      <c r="MH28" s="164"/>
      <c r="MI28" s="164"/>
      <c r="MJ28" s="164"/>
      <c r="MK28" s="164"/>
      <c r="ML28" s="164"/>
      <c r="MM28" s="164"/>
      <c r="MN28" s="164"/>
      <c r="MO28" s="164"/>
      <c r="MP28" s="164"/>
      <c r="MQ28" s="164"/>
      <c r="MR28" s="164"/>
      <c r="MS28" s="164"/>
      <c r="MT28" s="164"/>
      <c r="MU28" s="164"/>
      <c r="MV28" s="164"/>
      <c r="MW28" s="164"/>
      <c r="MX28" s="164"/>
      <c r="MY28" s="164"/>
      <c r="MZ28" s="164"/>
      <c r="NA28" s="164"/>
      <c r="NB28" s="164"/>
      <c r="NC28" s="164"/>
      <c r="ND28" s="164"/>
      <c r="NE28" s="164"/>
      <c r="NF28" s="164"/>
      <c r="NG28" s="164"/>
      <c r="NH28" s="164"/>
      <c r="NI28" s="164"/>
      <c r="NJ28" s="164"/>
      <c r="NK28" s="164"/>
      <c r="NL28" s="164"/>
      <c r="NM28" s="164"/>
      <c r="NN28" s="164"/>
      <c r="NO28" s="164"/>
      <c r="NP28" s="164"/>
      <c r="NQ28" s="164"/>
      <c r="NR28" s="164"/>
      <c r="NS28" s="164"/>
      <c r="NT28" s="164"/>
      <c r="NU28" s="164"/>
      <c r="NV28" s="164"/>
      <c r="NW28" s="164"/>
      <c r="NX28" s="164"/>
      <c r="NY28" s="164"/>
      <c r="NZ28" s="164"/>
      <c r="OA28" s="164"/>
      <c r="OB28" s="164"/>
      <c r="OC28" s="164"/>
      <c r="OD28" s="164"/>
      <c r="OE28" s="164"/>
      <c r="OF28" s="164"/>
      <c r="OG28" s="164"/>
      <c r="OH28" s="164"/>
      <c r="OI28" s="164"/>
      <c r="OJ28" s="164"/>
      <c r="OK28" s="164"/>
      <c r="OL28" s="164"/>
      <c r="OM28" s="164"/>
      <c r="ON28" s="164"/>
      <c r="OO28" s="164"/>
      <c r="OP28" s="164"/>
      <c r="OQ28" s="164"/>
      <c r="OR28" s="164"/>
      <c r="OS28" s="164"/>
      <c r="OT28" s="164"/>
      <c r="OU28" s="164"/>
      <c r="OV28" s="164"/>
      <c r="OW28" s="164"/>
      <c r="OX28" s="164"/>
      <c r="OY28" s="164"/>
      <c r="OZ28" s="164"/>
      <c r="PA28" s="164"/>
      <c r="PB28" s="164"/>
      <c r="PC28" s="164"/>
      <c r="PD28" s="164"/>
      <c r="PE28" s="164"/>
      <c r="PF28" s="164"/>
      <c r="PG28" s="164"/>
      <c r="PH28" s="164"/>
      <c r="PI28" s="164"/>
      <c r="PJ28" s="164"/>
      <c r="PK28" s="164"/>
      <c r="PL28" s="164"/>
      <c r="PM28" s="164"/>
      <c r="PN28" s="164"/>
      <c r="PO28" s="164"/>
      <c r="PP28" s="164"/>
      <c r="PQ28" s="164"/>
      <c r="PR28" s="164"/>
      <c r="PS28" s="164"/>
      <c r="PT28" s="164"/>
      <c r="PU28" s="164"/>
      <c r="PV28" s="164"/>
      <c r="PW28" s="164"/>
      <c r="PX28" s="164"/>
      <c r="PY28" s="164"/>
      <c r="PZ28" s="164"/>
      <c r="QA28" s="164"/>
      <c r="QB28" s="164"/>
      <c r="QC28" s="164"/>
      <c r="QD28" s="164"/>
      <c r="QE28" s="164"/>
      <c r="QF28" s="164"/>
      <c r="QG28" s="164"/>
      <c r="QH28" s="164"/>
      <c r="QI28" s="164"/>
      <c r="QJ28" s="164"/>
      <c r="QK28" s="164"/>
      <c r="QL28" s="164"/>
      <c r="QM28" s="164"/>
      <c r="QN28" s="164"/>
      <c r="QO28" s="164"/>
      <c r="QP28" s="164"/>
      <c r="QQ28" s="164"/>
      <c r="QR28" s="164"/>
      <c r="QS28" s="164"/>
      <c r="QT28" s="164"/>
      <c r="QU28" s="164"/>
      <c r="QV28" s="164"/>
      <c r="QW28" s="164"/>
      <c r="QX28" s="164"/>
      <c r="QY28" s="164"/>
      <c r="QZ28" s="164"/>
      <c r="RA28" s="164"/>
      <c r="RB28" s="164"/>
      <c r="RC28" s="164"/>
      <c r="RD28" s="164"/>
      <c r="RE28" s="164"/>
      <c r="RF28" s="164"/>
      <c r="RG28" s="164"/>
      <c r="RH28" s="164"/>
      <c r="RI28" s="164"/>
      <c r="RJ28" s="164"/>
      <c r="RK28" s="164"/>
      <c r="RL28" s="164"/>
      <c r="RM28" s="164"/>
      <c r="RN28" s="164"/>
      <c r="RO28" s="164"/>
      <c r="RP28" s="164"/>
      <c r="RQ28" s="164"/>
      <c r="RR28" s="164"/>
      <c r="RS28" s="164"/>
      <c r="RT28" s="164"/>
      <c r="RU28" s="164"/>
      <c r="RV28" s="164"/>
      <c r="RW28" s="164"/>
      <c r="RX28" s="164"/>
      <c r="RY28" s="164"/>
      <c r="RZ28" s="164"/>
      <c r="SA28" s="164"/>
      <c r="SB28" s="164"/>
      <c r="SC28" s="164"/>
      <c r="SD28" s="164"/>
      <c r="SE28" s="164"/>
      <c r="SF28" s="164"/>
      <c r="SG28" s="164"/>
      <c r="SH28" s="164"/>
      <c r="SI28" s="164"/>
      <c r="SJ28" s="164"/>
      <c r="SK28" s="164"/>
      <c r="SL28" s="164"/>
      <c r="SM28" s="164"/>
      <c r="SN28" s="164"/>
      <c r="SO28" s="164"/>
      <c r="SP28" s="164"/>
      <c r="SQ28" s="164"/>
      <c r="SR28" s="164"/>
      <c r="SS28" s="164"/>
      <c r="ST28" s="164"/>
      <c r="SU28" s="164"/>
      <c r="SV28" s="164"/>
      <c r="SW28" s="164"/>
      <c r="SX28" s="164"/>
      <c r="SY28" s="164"/>
      <c r="SZ28" s="164"/>
      <c r="TA28" s="164"/>
      <c r="TB28" s="164"/>
      <c r="TC28" s="164"/>
      <c r="TD28" s="164"/>
      <c r="TE28" s="164"/>
      <c r="TF28" s="164"/>
      <c r="TG28" s="164"/>
      <c r="TH28" s="164"/>
      <c r="TI28" s="164"/>
      <c r="TJ28" s="164"/>
      <c r="TK28" s="164"/>
      <c r="TL28" s="164"/>
      <c r="TM28" s="164"/>
      <c r="TN28" s="164"/>
      <c r="TO28" s="164"/>
      <c r="TP28" s="164"/>
      <c r="TQ28" s="164"/>
      <c r="TR28" s="164"/>
      <c r="TS28" s="164"/>
      <c r="TT28" s="164"/>
    </row>
    <row r="29" spans="1:540" s="13" customFormat="1" x14ac:dyDescent="0.2">
      <c r="A29" s="219" t="s">
        <v>196</v>
      </c>
      <c r="B29" s="123">
        <v>18</v>
      </c>
      <c r="C29" s="65">
        <v>96079</v>
      </c>
      <c r="D29" s="66">
        <v>203664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  <c r="IO29" s="164"/>
      <c r="IP29" s="164"/>
      <c r="IQ29" s="164"/>
      <c r="IR29" s="164"/>
      <c r="IS29" s="164"/>
      <c r="IT29" s="164"/>
      <c r="IU29" s="164"/>
      <c r="IV29" s="164"/>
      <c r="IW29" s="164"/>
      <c r="IX29" s="164"/>
      <c r="IY29" s="164"/>
      <c r="IZ29" s="164"/>
      <c r="JA29" s="164"/>
      <c r="JB29" s="164"/>
      <c r="JC29" s="164"/>
      <c r="JD29" s="164"/>
      <c r="JE29" s="164"/>
      <c r="JF29" s="164"/>
      <c r="JG29" s="164"/>
      <c r="JH29" s="164"/>
      <c r="JI29" s="164"/>
      <c r="JJ29" s="164"/>
      <c r="JK29" s="164"/>
      <c r="JL29" s="164"/>
      <c r="JM29" s="164"/>
      <c r="JN29" s="164"/>
      <c r="JO29" s="164"/>
      <c r="JP29" s="164"/>
      <c r="JQ29" s="164"/>
      <c r="JR29" s="164"/>
      <c r="JS29" s="164"/>
      <c r="JT29" s="164"/>
      <c r="JU29" s="164"/>
      <c r="JV29" s="164"/>
      <c r="JW29" s="164"/>
      <c r="JX29" s="164"/>
      <c r="JY29" s="164"/>
      <c r="JZ29" s="164"/>
      <c r="KA29" s="164"/>
      <c r="KB29" s="164"/>
      <c r="KC29" s="164"/>
      <c r="KD29" s="164"/>
      <c r="KE29" s="164"/>
      <c r="KF29" s="164"/>
      <c r="KG29" s="164"/>
      <c r="KH29" s="164"/>
      <c r="KI29" s="164"/>
      <c r="KJ29" s="164"/>
      <c r="KK29" s="164"/>
      <c r="KL29" s="164"/>
      <c r="KM29" s="164"/>
      <c r="KN29" s="164"/>
      <c r="KO29" s="164"/>
      <c r="KP29" s="164"/>
      <c r="KQ29" s="164"/>
      <c r="KR29" s="164"/>
      <c r="KS29" s="164"/>
      <c r="KT29" s="164"/>
      <c r="KU29" s="164"/>
      <c r="KV29" s="164"/>
      <c r="KW29" s="164"/>
      <c r="KX29" s="164"/>
      <c r="KY29" s="164"/>
      <c r="KZ29" s="164"/>
      <c r="LA29" s="164"/>
      <c r="LB29" s="164"/>
      <c r="LC29" s="164"/>
      <c r="LD29" s="164"/>
      <c r="LE29" s="164"/>
      <c r="LF29" s="164"/>
      <c r="LG29" s="164"/>
      <c r="LH29" s="164"/>
      <c r="LI29" s="164"/>
      <c r="LJ29" s="164"/>
      <c r="LK29" s="164"/>
      <c r="LL29" s="164"/>
      <c r="LM29" s="164"/>
      <c r="LN29" s="164"/>
      <c r="LO29" s="164"/>
      <c r="LP29" s="164"/>
      <c r="LQ29" s="164"/>
      <c r="LR29" s="164"/>
      <c r="LS29" s="164"/>
      <c r="LT29" s="164"/>
      <c r="LU29" s="164"/>
      <c r="LV29" s="164"/>
      <c r="LW29" s="164"/>
      <c r="LX29" s="164"/>
      <c r="LY29" s="164"/>
      <c r="LZ29" s="164"/>
      <c r="MA29" s="164"/>
      <c r="MB29" s="164"/>
      <c r="MC29" s="164"/>
      <c r="MD29" s="164"/>
      <c r="ME29" s="164"/>
      <c r="MF29" s="164"/>
      <c r="MG29" s="164"/>
      <c r="MH29" s="164"/>
      <c r="MI29" s="164"/>
      <c r="MJ29" s="164"/>
      <c r="MK29" s="164"/>
      <c r="ML29" s="164"/>
      <c r="MM29" s="164"/>
      <c r="MN29" s="164"/>
      <c r="MO29" s="164"/>
      <c r="MP29" s="164"/>
      <c r="MQ29" s="164"/>
      <c r="MR29" s="164"/>
      <c r="MS29" s="164"/>
      <c r="MT29" s="164"/>
      <c r="MU29" s="164"/>
      <c r="MV29" s="164"/>
      <c r="MW29" s="164"/>
      <c r="MX29" s="164"/>
      <c r="MY29" s="164"/>
      <c r="MZ29" s="164"/>
      <c r="NA29" s="164"/>
      <c r="NB29" s="164"/>
      <c r="NC29" s="164"/>
      <c r="ND29" s="164"/>
      <c r="NE29" s="164"/>
      <c r="NF29" s="164"/>
      <c r="NG29" s="164"/>
      <c r="NH29" s="164"/>
      <c r="NI29" s="164"/>
      <c r="NJ29" s="164"/>
      <c r="NK29" s="164"/>
      <c r="NL29" s="164"/>
      <c r="NM29" s="164"/>
      <c r="NN29" s="164"/>
      <c r="NO29" s="164"/>
      <c r="NP29" s="164"/>
      <c r="NQ29" s="164"/>
      <c r="NR29" s="164"/>
      <c r="NS29" s="164"/>
      <c r="NT29" s="164"/>
      <c r="NU29" s="164"/>
      <c r="NV29" s="164"/>
      <c r="NW29" s="164"/>
      <c r="NX29" s="164"/>
      <c r="NY29" s="164"/>
      <c r="NZ29" s="164"/>
      <c r="OA29" s="164"/>
      <c r="OB29" s="164"/>
      <c r="OC29" s="164"/>
      <c r="OD29" s="164"/>
      <c r="OE29" s="164"/>
      <c r="OF29" s="164"/>
      <c r="OG29" s="164"/>
      <c r="OH29" s="164"/>
      <c r="OI29" s="164"/>
      <c r="OJ29" s="164"/>
      <c r="OK29" s="164"/>
      <c r="OL29" s="164"/>
      <c r="OM29" s="164"/>
      <c r="ON29" s="164"/>
      <c r="OO29" s="164"/>
      <c r="OP29" s="164"/>
      <c r="OQ29" s="164"/>
      <c r="OR29" s="164"/>
      <c r="OS29" s="164"/>
      <c r="OT29" s="164"/>
      <c r="OU29" s="164"/>
      <c r="OV29" s="164"/>
      <c r="OW29" s="164"/>
      <c r="OX29" s="164"/>
      <c r="OY29" s="164"/>
      <c r="OZ29" s="164"/>
      <c r="PA29" s="164"/>
      <c r="PB29" s="164"/>
      <c r="PC29" s="164"/>
      <c r="PD29" s="164"/>
      <c r="PE29" s="164"/>
      <c r="PF29" s="164"/>
      <c r="PG29" s="164"/>
      <c r="PH29" s="164"/>
      <c r="PI29" s="164"/>
      <c r="PJ29" s="164"/>
      <c r="PK29" s="164"/>
      <c r="PL29" s="164"/>
      <c r="PM29" s="164"/>
      <c r="PN29" s="164"/>
      <c r="PO29" s="164"/>
      <c r="PP29" s="164"/>
      <c r="PQ29" s="164"/>
      <c r="PR29" s="164"/>
      <c r="PS29" s="164"/>
      <c r="PT29" s="164"/>
      <c r="PU29" s="164"/>
      <c r="PV29" s="164"/>
      <c r="PW29" s="164"/>
      <c r="PX29" s="164"/>
      <c r="PY29" s="164"/>
      <c r="PZ29" s="164"/>
      <c r="QA29" s="164"/>
      <c r="QB29" s="164"/>
      <c r="QC29" s="164"/>
      <c r="QD29" s="164"/>
      <c r="QE29" s="164"/>
      <c r="QF29" s="164"/>
      <c r="QG29" s="164"/>
      <c r="QH29" s="164"/>
      <c r="QI29" s="164"/>
      <c r="QJ29" s="164"/>
      <c r="QK29" s="164"/>
      <c r="QL29" s="164"/>
      <c r="QM29" s="164"/>
      <c r="QN29" s="164"/>
      <c r="QO29" s="164"/>
      <c r="QP29" s="164"/>
      <c r="QQ29" s="164"/>
      <c r="QR29" s="164"/>
      <c r="QS29" s="164"/>
      <c r="QT29" s="164"/>
      <c r="QU29" s="164"/>
      <c r="QV29" s="164"/>
      <c r="QW29" s="164"/>
      <c r="QX29" s="164"/>
      <c r="QY29" s="164"/>
      <c r="QZ29" s="164"/>
      <c r="RA29" s="164"/>
      <c r="RB29" s="164"/>
      <c r="RC29" s="164"/>
      <c r="RD29" s="164"/>
      <c r="RE29" s="164"/>
      <c r="RF29" s="164"/>
      <c r="RG29" s="164"/>
      <c r="RH29" s="164"/>
      <c r="RI29" s="164"/>
      <c r="RJ29" s="164"/>
      <c r="RK29" s="164"/>
      <c r="RL29" s="164"/>
      <c r="RM29" s="164"/>
      <c r="RN29" s="164"/>
      <c r="RO29" s="164"/>
      <c r="RP29" s="164"/>
      <c r="RQ29" s="164"/>
      <c r="RR29" s="164"/>
      <c r="RS29" s="164"/>
      <c r="RT29" s="164"/>
      <c r="RU29" s="164"/>
      <c r="RV29" s="164"/>
      <c r="RW29" s="164"/>
      <c r="RX29" s="164"/>
      <c r="RY29" s="164"/>
      <c r="RZ29" s="164"/>
      <c r="SA29" s="164"/>
      <c r="SB29" s="164"/>
      <c r="SC29" s="164"/>
      <c r="SD29" s="164"/>
      <c r="SE29" s="164"/>
      <c r="SF29" s="164"/>
      <c r="SG29" s="164"/>
      <c r="SH29" s="164"/>
      <c r="SI29" s="164"/>
      <c r="SJ29" s="164"/>
      <c r="SK29" s="164"/>
      <c r="SL29" s="164"/>
      <c r="SM29" s="164"/>
      <c r="SN29" s="164"/>
      <c r="SO29" s="164"/>
      <c r="SP29" s="164"/>
      <c r="SQ29" s="164"/>
      <c r="SR29" s="164"/>
      <c r="SS29" s="164"/>
      <c r="ST29" s="164"/>
      <c r="SU29" s="164"/>
      <c r="SV29" s="164"/>
      <c r="SW29" s="164"/>
      <c r="SX29" s="164"/>
      <c r="SY29" s="164"/>
      <c r="SZ29" s="164"/>
      <c r="TA29" s="164"/>
      <c r="TB29" s="164"/>
      <c r="TC29" s="164"/>
      <c r="TD29" s="164"/>
      <c r="TE29" s="164"/>
      <c r="TF29" s="164"/>
      <c r="TG29" s="164"/>
      <c r="TH29" s="164"/>
      <c r="TI29" s="164"/>
      <c r="TJ29" s="164"/>
      <c r="TK29" s="164"/>
      <c r="TL29" s="164"/>
      <c r="TM29" s="164"/>
      <c r="TN29" s="164"/>
      <c r="TO29" s="164"/>
      <c r="TP29" s="164"/>
      <c r="TQ29" s="164"/>
      <c r="TR29" s="164"/>
      <c r="TS29" s="164"/>
      <c r="TT29" s="164"/>
    </row>
    <row r="30" spans="1:540" s="8" customFormat="1" x14ac:dyDescent="0.2">
      <c r="A30" s="218" t="s">
        <v>25</v>
      </c>
      <c r="B30" s="124">
        <v>19</v>
      </c>
      <c r="C30" s="73">
        <v>6068743</v>
      </c>
      <c r="D30" s="74">
        <v>9395110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</row>
    <row r="31" spans="1:540" s="8" customFormat="1" ht="15" customHeight="1" x14ac:dyDescent="0.2">
      <c r="A31" s="218" t="s">
        <v>17</v>
      </c>
      <c r="B31" s="124">
        <v>20</v>
      </c>
      <c r="C31" s="73">
        <v>4161003277</v>
      </c>
      <c r="D31" s="74">
        <v>4485970765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  <c r="TT31" s="32"/>
    </row>
    <row r="32" spans="1:540" s="8" customFormat="1" ht="15.75" customHeight="1" x14ac:dyDescent="0.2">
      <c r="A32" s="218" t="s">
        <v>18</v>
      </c>
      <c r="B32" s="124">
        <v>21</v>
      </c>
      <c r="C32" s="67">
        <v>13378095829</v>
      </c>
      <c r="D32" s="68">
        <v>16216480069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2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  <c r="TT32" s="32"/>
    </row>
    <row r="33" spans="1:540" s="8" customFormat="1" x14ac:dyDescent="0.2">
      <c r="A33" s="218" t="s">
        <v>19</v>
      </c>
      <c r="B33" s="128"/>
      <c r="C33" s="63"/>
      <c r="D33" s="64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  <c r="JG33" s="32"/>
      <c r="JH33" s="32"/>
      <c r="JI33" s="32"/>
      <c r="JJ33" s="32"/>
      <c r="JK33" s="32"/>
      <c r="JL33" s="32"/>
      <c r="JM33" s="32"/>
      <c r="JN33" s="32"/>
      <c r="JO33" s="32"/>
      <c r="JP33" s="32"/>
      <c r="JQ33" s="32"/>
      <c r="JR33" s="32"/>
      <c r="JS33" s="32"/>
      <c r="JT33" s="32"/>
      <c r="JU33" s="32"/>
      <c r="JV33" s="32"/>
      <c r="JW33" s="32"/>
      <c r="JX33" s="32"/>
      <c r="JY33" s="32"/>
      <c r="JZ33" s="32"/>
      <c r="KA33" s="32"/>
      <c r="KB33" s="32"/>
      <c r="KC33" s="32"/>
      <c r="KD33" s="32"/>
      <c r="KE33" s="32"/>
      <c r="KF33" s="32"/>
      <c r="KG33" s="32"/>
      <c r="KH33" s="32"/>
      <c r="KI33" s="32"/>
      <c r="KJ33" s="32"/>
      <c r="KK33" s="32"/>
      <c r="KL33" s="32"/>
      <c r="KM33" s="32"/>
      <c r="KN33" s="32"/>
      <c r="KO33" s="32"/>
      <c r="KP33" s="32"/>
      <c r="KQ33" s="32"/>
      <c r="KR33" s="32"/>
      <c r="KS33" s="32"/>
      <c r="KT33" s="32"/>
      <c r="KU33" s="32"/>
      <c r="KV33" s="32"/>
      <c r="KW33" s="32"/>
      <c r="KX33" s="32"/>
      <c r="KY33" s="32"/>
      <c r="KZ33" s="32"/>
      <c r="LA33" s="32"/>
      <c r="LB33" s="32"/>
      <c r="LC33" s="32"/>
      <c r="LD33" s="32"/>
      <c r="LE33" s="32"/>
      <c r="LF33" s="32"/>
      <c r="LG33" s="32"/>
      <c r="LH33" s="32"/>
      <c r="LI33" s="32"/>
      <c r="LJ33" s="32"/>
      <c r="LK33" s="32"/>
      <c r="LL33" s="32"/>
      <c r="LM33" s="32"/>
      <c r="LN33" s="32"/>
      <c r="LO33" s="32"/>
      <c r="LP33" s="32"/>
      <c r="LQ33" s="32"/>
      <c r="LR33" s="32"/>
      <c r="LS33" s="32"/>
      <c r="LT33" s="32"/>
      <c r="LU33" s="32"/>
      <c r="LV33" s="32"/>
      <c r="LW33" s="32"/>
      <c r="LX33" s="32"/>
      <c r="LY33" s="32"/>
      <c r="LZ33" s="32"/>
      <c r="MA33" s="32"/>
      <c r="MB33" s="32"/>
      <c r="MC33" s="32"/>
      <c r="MD33" s="32"/>
      <c r="ME33" s="32"/>
      <c r="MF33" s="32"/>
      <c r="MG33" s="32"/>
      <c r="MH33" s="32"/>
      <c r="MI33" s="32"/>
      <c r="MJ33" s="32"/>
      <c r="MK33" s="32"/>
      <c r="ML33" s="32"/>
      <c r="MM33" s="32"/>
      <c r="MN33" s="32"/>
      <c r="MO33" s="32"/>
      <c r="MP33" s="32"/>
      <c r="MQ33" s="32"/>
      <c r="MR33" s="32"/>
      <c r="MS33" s="32"/>
      <c r="MT33" s="32"/>
      <c r="MU33" s="32"/>
      <c r="MV33" s="32"/>
      <c r="MW33" s="32"/>
      <c r="MX33" s="32"/>
      <c r="MY33" s="32"/>
      <c r="MZ33" s="32"/>
      <c r="NA33" s="32"/>
      <c r="NB33" s="32"/>
      <c r="NC33" s="32"/>
      <c r="ND33" s="32"/>
      <c r="NE33" s="32"/>
      <c r="NF33" s="32"/>
      <c r="NG33" s="32"/>
      <c r="NH33" s="32"/>
      <c r="NI33" s="32"/>
      <c r="NJ33" s="32"/>
      <c r="NK33" s="32"/>
      <c r="NL33" s="32"/>
      <c r="NM33" s="32"/>
      <c r="NN33" s="32"/>
      <c r="NO33" s="32"/>
      <c r="NP33" s="32"/>
      <c r="NQ33" s="32"/>
      <c r="NR33" s="32"/>
      <c r="NS33" s="32"/>
      <c r="NT33" s="32"/>
      <c r="NU33" s="32"/>
      <c r="NV33" s="32"/>
      <c r="NW33" s="32"/>
      <c r="NX33" s="32"/>
      <c r="NY33" s="32"/>
      <c r="NZ33" s="32"/>
      <c r="OA33" s="32"/>
      <c r="OB33" s="32"/>
      <c r="OC33" s="32"/>
      <c r="OD33" s="32"/>
      <c r="OE33" s="32"/>
      <c r="OF33" s="32"/>
      <c r="OG33" s="32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  <c r="OU33" s="32"/>
      <c r="OV33" s="32"/>
      <c r="OW33" s="32"/>
      <c r="OX33" s="32"/>
      <c r="OY33" s="32"/>
      <c r="OZ33" s="32"/>
      <c r="PA33" s="32"/>
      <c r="PB33" s="32"/>
      <c r="PC33" s="32"/>
      <c r="PD33" s="32"/>
      <c r="PE33" s="32"/>
      <c r="PF33" s="32"/>
      <c r="PG33" s="32"/>
      <c r="PH33" s="32"/>
      <c r="PI33" s="32"/>
      <c r="PJ33" s="32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2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2"/>
      <c r="QT33" s="32"/>
      <c r="QU33" s="32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/>
      <c r="SF33" s="32"/>
      <c r="SG33" s="32"/>
      <c r="SH33" s="32"/>
      <c r="SI33" s="32"/>
      <c r="SJ33" s="32"/>
      <c r="SK33" s="32"/>
      <c r="SL33" s="32"/>
      <c r="SM33" s="32"/>
      <c r="SN33" s="32"/>
      <c r="SO33" s="32"/>
      <c r="SP33" s="32"/>
      <c r="SQ33" s="32"/>
      <c r="SR33" s="32"/>
      <c r="SS33" s="32"/>
      <c r="ST33" s="32"/>
      <c r="SU33" s="32"/>
      <c r="SV33" s="32"/>
      <c r="SW33" s="32"/>
      <c r="SX33" s="32"/>
      <c r="SY33" s="32"/>
      <c r="SZ33" s="32"/>
      <c r="TA33" s="32"/>
      <c r="TB33" s="32"/>
      <c r="TC33" s="32"/>
      <c r="TD33" s="32"/>
      <c r="TE33" s="32"/>
      <c r="TF33" s="32"/>
      <c r="TG33" s="32"/>
      <c r="TH33" s="32"/>
      <c r="TI33" s="32"/>
      <c r="TJ33" s="32"/>
      <c r="TK33" s="32"/>
      <c r="TL33" s="32"/>
      <c r="TM33" s="32"/>
      <c r="TN33" s="32"/>
      <c r="TO33" s="32"/>
      <c r="TP33" s="32"/>
      <c r="TQ33" s="32"/>
      <c r="TR33" s="32"/>
      <c r="TS33" s="32"/>
      <c r="TT33" s="32"/>
    </row>
    <row r="34" spans="1:540" s="13" customFormat="1" x14ac:dyDescent="0.2">
      <c r="A34" s="219" t="s">
        <v>20</v>
      </c>
      <c r="B34" s="123">
        <v>22</v>
      </c>
      <c r="C34" s="65">
        <v>0</v>
      </c>
      <c r="D34" s="66">
        <v>0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  <c r="IQ34" s="164"/>
      <c r="IR34" s="164"/>
      <c r="IS34" s="164"/>
      <c r="IT34" s="164"/>
      <c r="IU34" s="164"/>
      <c r="IV34" s="164"/>
      <c r="IW34" s="164"/>
      <c r="IX34" s="164"/>
      <c r="IY34" s="164"/>
      <c r="IZ34" s="164"/>
      <c r="JA34" s="164"/>
      <c r="JB34" s="164"/>
      <c r="JC34" s="164"/>
      <c r="JD34" s="164"/>
      <c r="JE34" s="164"/>
      <c r="JF34" s="164"/>
      <c r="JG34" s="164"/>
      <c r="JH34" s="164"/>
      <c r="JI34" s="164"/>
      <c r="JJ34" s="164"/>
      <c r="JK34" s="164"/>
      <c r="JL34" s="164"/>
      <c r="JM34" s="164"/>
      <c r="JN34" s="164"/>
      <c r="JO34" s="164"/>
      <c r="JP34" s="164"/>
      <c r="JQ34" s="164"/>
      <c r="JR34" s="164"/>
      <c r="JS34" s="164"/>
      <c r="JT34" s="164"/>
      <c r="JU34" s="164"/>
      <c r="JV34" s="164"/>
      <c r="JW34" s="164"/>
      <c r="JX34" s="164"/>
      <c r="JY34" s="164"/>
      <c r="JZ34" s="164"/>
      <c r="KA34" s="164"/>
      <c r="KB34" s="164"/>
      <c r="KC34" s="164"/>
      <c r="KD34" s="164"/>
      <c r="KE34" s="164"/>
      <c r="KF34" s="164"/>
      <c r="KG34" s="164"/>
      <c r="KH34" s="164"/>
      <c r="KI34" s="164"/>
      <c r="KJ34" s="164"/>
      <c r="KK34" s="164"/>
      <c r="KL34" s="164"/>
      <c r="KM34" s="164"/>
      <c r="KN34" s="164"/>
      <c r="KO34" s="164"/>
      <c r="KP34" s="164"/>
      <c r="KQ34" s="164"/>
      <c r="KR34" s="164"/>
      <c r="KS34" s="164"/>
      <c r="KT34" s="164"/>
      <c r="KU34" s="164"/>
      <c r="KV34" s="164"/>
      <c r="KW34" s="164"/>
      <c r="KX34" s="164"/>
      <c r="KY34" s="164"/>
      <c r="KZ34" s="164"/>
      <c r="LA34" s="164"/>
      <c r="LB34" s="164"/>
      <c r="LC34" s="164"/>
      <c r="LD34" s="164"/>
      <c r="LE34" s="164"/>
      <c r="LF34" s="164"/>
      <c r="LG34" s="164"/>
      <c r="LH34" s="164"/>
      <c r="LI34" s="164"/>
      <c r="LJ34" s="164"/>
      <c r="LK34" s="164"/>
      <c r="LL34" s="164"/>
      <c r="LM34" s="164"/>
      <c r="LN34" s="164"/>
      <c r="LO34" s="164"/>
      <c r="LP34" s="164"/>
      <c r="LQ34" s="164"/>
      <c r="LR34" s="164"/>
      <c r="LS34" s="164"/>
      <c r="LT34" s="164"/>
      <c r="LU34" s="164"/>
      <c r="LV34" s="164"/>
      <c r="LW34" s="164"/>
      <c r="LX34" s="164"/>
      <c r="LY34" s="164"/>
      <c r="LZ34" s="164"/>
      <c r="MA34" s="164"/>
      <c r="MB34" s="164"/>
      <c r="MC34" s="164"/>
      <c r="MD34" s="164"/>
      <c r="ME34" s="164"/>
      <c r="MF34" s="164"/>
      <c r="MG34" s="164"/>
      <c r="MH34" s="164"/>
      <c r="MI34" s="164"/>
      <c r="MJ34" s="164"/>
      <c r="MK34" s="164"/>
      <c r="ML34" s="164"/>
      <c r="MM34" s="164"/>
      <c r="MN34" s="164"/>
      <c r="MO34" s="164"/>
      <c r="MP34" s="164"/>
      <c r="MQ34" s="164"/>
      <c r="MR34" s="164"/>
      <c r="MS34" s="164"/>
      <c r="MT34" s="164"/>
      <c r="MU34" s="164"/>
      <c r="MV34" s="164"/>
      <c r="MW34" s="164"/>
      <c r="MX34" s="164"/>
      <c r="MY34" s="164"/>
      <c r="MZ34" s="164"/>
      <c r="NA34" s="164"/>
      <c r="NB34" s="164"/>
      <c r="NC34" s="164"/>
      <c r="ND34" s="164"/>
      <c r="NE34" s="164"/>
      <c r="NF34" s="164"/>
      <c r="NG34" s="164"/>
      <c r="NH34" s="164"/>
      <c r="NI34" s="164"/>
      <c r="NJ34" s="164"/>
      <c r="NK34" s="164"/>
      <c r="NL34" s="164"/>
      <c r="NM34" s="164"/>
      <c r="NN34" s="164"/>
      <c r="NO34" s="164"/>
      <c r="NP34" s="164"/>
      <c r="NQ34" s="164"/>
      <c r="NR34" s="164"/>
      <c r="NS34" s="164"/>
      <c r="NT34" s="164"/>
      <c r="NU34" s="164"/>
      <c r="NV34" s="164"/>
      <c r="NW34" s="164"/>
      <c r="NX34" s="164"/>
      <c r="NY34" s="164"/>
      <c r="NZ34" s="164"/>
      <c r="OA34" s="164"/>
      <c r="OB34" s="164"/>
      <c r="OC34" s="164"/>
      <c r="OD34" s="164"/>
      <c r="OE34" s="164"/>
      <c r="OF34" s="164"/>
      <c r="OG34" s="164"/>
      <c r="OH34" s="164"/>
      <c r="OI34" s="164"/>
      <c r="OJ34" s="164"/>
      <c r="OK34" s="164"/>
      <c r="OL34" s="164"/>
      <c r="OM34" s="164"/>
      <c r="ON34" s="164"/>
      <c r="OO34" s="164"/>
      <c r="OP34" s="164"/>
      <c r="OQ34" s="164"/>
      <c r="OR34" s="164"/>
      <c r="OS34" s="164"/>
      <c r="OT34" s="164"/>
      <c r="OU34" s="164"/>
      <c r="OV34" s="164"/>
      <c r="OW34" s="164"/>
      <c r="OX34" s="164"/>
      <c r="OY34" s="164"/>
      <c r="OZ34" s="164"/>
      <c r="PA34" s="164"/>
      <c r="PB34" s="164"/>
      <c r="PC34" s="164"/>
      <c r="PD34" s="164"/>
      <c r="PE34" s="164"/>
      <c r="PF34" s="164"/>
      <c r="PG34" s="164"/>
      <c r="PH34" s="164"/>
      <c r="PI34" s="164"/>
      <c r="PJ34" s="164"/>
      <c r="PK34" s="164"/>
      <c r="PL34" s="164"/>
      <c r="PM34" s="164"/>
      <c r="PN34" s="164"/>
      <c r="PO34" s="164"/>
      <c r="PP34" s="164"/>
      <c r="PQ34" s="164"/>
      <c r="PR34" s="164"/>
      <c r="PS34" s="164"/>
      <c r="PT34" s="164"/>
      <c r="PU34" s="164"/>
      <c r="PV34" s="164"/>
      <c r="PW34" s="164"/>
      <c r="PX34" s="164"/>
      <c r="PY34" s="164"/>
      <c r="PZ34" s="164"/>
      <c r="QA34" s="164"/>
      <c r="QB34" s="164"/>
      <c r="QC34" s="164"/>
      <c r="QD34" s="164"/>
      <c r="QE34" s="164"/>
      <c r="QF34" s="164"/>
      <c r="QG34" s="164"/>
      <c r="QH34" s="164"/>
      <c r="QI34" s="164"/>
      <c r="QJ34" s="164"/>
      <c r="QK34" s="164"/>
      <c r="QL34" s="164"/>
      <c r="QM34" s="164"/>
      <c r="QN34" s="164"/>
      <c r="QO34" s="164"/>
      <c r="QP34" s="164"/>
      <c r="QQ34" s="164"/>
      <c r="QR34" s="164"/>
      <c r="QS34" s="164"/>
      <c r="QT34" s="164"/>
      <c r="QU34" s="164"/>
      <c r="QV34" s="164"/>
      <c r="QW34" s="164"/>
      <c r="QX34" s="164"/>
      <c r="QY34" s="164"/>
      <c r="QZ34" s="164"/>
      <c r="RA34" s="164"/>
      <c r="RB34" s="164"/>
      <c r="RC34" s="164"/>
      <c r="RD34" s="164"/>
      <c r="RE34" s="164"/>
      <c r="RF34" s="164"/>
      <c r="RG34" s="164"/>
      <c r="RH34" s="164"/>
      <c r="RI34" s="164"/>
      <c r="RJ34" s="164"/>
      <c r="RK34" s="164"/>
      <c r="RL34" s="164"/>
      <c r="RM34" s="164"/>
      <c r="RN34" s="164"/>
      <c r="RO34" s="164"/>
      <c r="RP34" s="164"/>
      <c r="RQ34" s="164"/>
      <c r="RR34" s="164"/>
      <c r="RS34" s="164"/>
      <c r="RT34" s="164"/>
      <c r="RU34" s="164"/>
      <c r="RV34" s="164"/>
      <c r="RW34" s="164"/>
      <c r="RX34" s="164"/>
      <c r="RY34" s="164"/>
      <c r="RZ34" s="164"/>
      <c r="SA34" s="164"/>
      <c r="SB34" s="164"/>
      <c r="SC34" s="164"/>
      <c r="SD34" s="164"/>
      <c r="SE34" s="164"/>
      <c r="SF34" s="164"/>
      <c r="SG34" s="164"/>
      <c r="SH34" s="164"/>
      <c r="SI34" s="164"/>
      <c r="SJ34" s="164"/>
      <c r="SK34" s="164"/>
      <c r="SL34" s="164"/>
      <c r="SM34" s="164"/>
      <c r="SN34" s="164"/>
      <c r="SO34" s="164"/>
      <c r="SP34" s="164"/>
      <c r="SQ34" s="164"/>
      <c r="SR34" s="164"/>
      <c r="SS34" s="164"/>
      <c r="ST34" s="164"/>
      <c r="SU34" s="164"/>
      <c r="SV34" s="164"/>
      <c r="SW34" s="164"/>
      <c r="SX34" s="164"/>
      <c r="SY34" s="164"/>
      <c r="SZ34" s="164"/>
      <c r="TA34" s="164"/>
      <c r="TB34" s="164"/>
      <c r="TC34" s="164"/>
      <c r="TD34" s="164"/>
      <c r="TE34" s="164"/>
      <c r="TF34" s="164"/>
      <c r="TG34" s="164"/>
      <c r="TH34" s="164"/>
      <c r="TI34" s="164"/>
      <c r="TJ34" s="164"/>
      <c r="TK34" s="164"/>
      <c r="TL34" s="164"/>
      <c r="TM34" s="164"/>
      <c r="TN34" s="164"/>
      <c r="TO34" s="164"/>
      <c r="TP34" s="164"/>
      <c r="TQ34" s="164"/>
      <c r="TR34" s="164"/>
      <c r="TS34" s="164"/>
      <c r="TT34" s="164"/>
    </row>
    <row r="35" spans="1:540" s="13" customFormat="1" x14ac:dyDescent="0.2">
      <c r="A35" s="219" t="s">
        <v>15</v>
      </c>
      <c r="B35" s="123">
        <v>23</v>
      </c>
      <c r="C35" s="65">
        <v>0</v>
      </c>
      <c r="D35" s="66">
        <v>0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  <c r="IR35" s="164"/>
      <c r="IS35" s="164"/>
      <c r="IT35" s="164"/>
      <c r="IU35" s="164"/>
      <c r="IV35" s="164"/>
      <c r="IW35" s="164"/>
      <c r="IX35" s="164"/>
      <c r="IY35" s="164"/>
      <c r="IZ35" s="164"/>
      <c r="JA35" s="164"/>
      <c r="JB35" s="164"/>
      <c r="JC35" s="164"/>
      <c r="JD35" s="164"/>
      <c r="JE35" s="164"/>
      <c r="JF35" s="164"/>
      <c r="JG35" s="164"/>
      <c r="JH35" s="164"/>
      <c r="JI35" s="164"/>
      <c r="JJ35" s="164"/>
      <c r="JK35" s="164"/>
      <c r="JL35" s="164"/>
      <c r="JM35" s="164"/>
      <c r="JN35" s="164"/>
      <c r="JO35" s="164"/>
      <c r="JP35" s="164"/>
      <c r="JQ35" s="164"/>
      <c r="JR35" s="164"/>
      <c r="JS35" s="164"/>
      <c r="JT35" s="164"/>
      <c r="JU35" s="164"/>
      <c r="JV35" s="164"/>
      <c r="JW35" s="164"/>
      <c r="JX35" s="164"/>
      <c r="JY35" s="164"/>
      <c r="JZ35" s="164"/>
      <c r="KA35" s="164"/>
      <c r="KB35" s="164"/>
      <c r="KC35" s="164"/>
      <c r="KD35" s="164"/>
      <c r="KE35" s="164"/>
      <c r="KF35" s="164"/>
      <c r="KG35" s="164"/>
      <c r="KH35" s="164"/>
      <c r="KI35" s="164"/>
      <c r="KJ35" s="164"/>
      <c r="KK35" s="164"/>
      <c r="KL35" s="164"/>
      <c r="KM35" s="164"/>
      <c r="KN35" s="164"/>
      <c r="KO35" s="164"/>
      <c r="KP35" s="164"/>
      <c r="KQ35" s="164"/>
      <c r="KR35" s="164"/>
      <c r="KS35" s="164"/>
      <c r="KT35" s="164"/>
      <c r="KU35" s="164"/>
      <c r="KV35" s="164"/>
      <c r="KW35" s="164"/>
      <c r="KX35" s="164"/>
      <c r="KY35" s="164"/>
      <c r="KZ35" s="164"/>
      <c r="LA35" s="164"/>
      <c r="LB35" s="164"/>
      <c r="LC35" s="164"/>
      <c r="LD35" s="164"/>
      <c r="LE35" s="164"/>
      <c r="LF35" s="164"/>
      <c r="LG35" s="164"/>
      <c r="LH35" s="164"/>
      <c r="LI35" s="164"/>
      <c r="LJ35" s="164"/>
      <c r="LK35" s="164"/>
      <c r="LL35" s="164"/>
      <c r="LM35" s="164"/>
      <c r="LN35" s="164"/>
      <c r="LO35" s="164"/>
      <c r="LP35" s="164"/>
      <c r="LQ35" s="164"/>
      <c r="LR35" s="164"/>
      <c r="LS35" s="164"/>
      <c r="LT35" s="164"/>
      <c r="LU35" s="164"/>
      <c r="LV35" s="164"/>
      <c r="LW35" s="164"/>
      <c r="LX35" s="164"/>
      <c r="LY35" s="164"/>
      <c r="LZ35" s="164"/>
      <c r="MA35" s="164"/>
      <c r="MB35" s="164"/>
      <c r="MC35" s="164"/>
      <c r="MD35" s="164"/>
      <c r="ME35" s="164"/>
      <c r="MF35" s="164"/>
      <c r="MG35" s="164"/>
      <c r="MH35" s="164"/>
      <c r="MI35" s="164"/>
      <c r="MJ35" s="164"/>
      <c r="MK35" s="164"/>
      <c r="ML35" s="164"/>
      <c r="MM35" s="164"/>
      <c r="MN35" s="164"/>
      <c r="MO35" s="164"/>
      <c r="MP35" s="164"/>
      <c r="MQ35" s="164"/>
      <c r="MR35" s="164"/>
      <c r="MS35" s="164"/>
      <c r="MT35" s="164"/>
      <c r="MU35" s="164"/>
      <c r="MV35" s="164"/>
      <c r="MW35" s="164"/>
      <c r="MX35" s="164"/>
      <c r="MY35" s="164"/>
      <c r="MZ35" s="164"/>
      <c r="NA35" s="164"/>
      <c r="NB35" s="164"/>
      <c r="NC35" s="164"/>
      <c r="ND35" s="164"/>
      <c r="NE35" s="164"/>
      <c r="NF35" s="164"/>
      <c r="NG35" s="164"/>
      <c r="NH35" s="164"/>
      <c r="NI35" s="164"/>
      <c r="NJ35" s="164"/>
      <c r="NK35" s="164"/>
      <c r="NL35" s="164"/>
      <c r="NM35" s="164"/>
      <c r="NN35" s="164"/>
      <c r="NO35" s="164"/>
      <c r="NP35" s="164"/>
      <c r="NQ35" s="164"/>
      <c r="NR35" s="164"/>
      <c r="NS35" s="164"/>
      <c r="NT35" s="164"/>
      <c r="NU35" s="164"/>
      <c r="NV35" s="164"/>
      <c r="NW35" s="164"/>
      <c r="NX35" s="164"/>
      <c r="NY35" s="164"/>
      <c r="NZ35" s="164"/>
      <c r="OA35" s="164"/>
      <c r="OB35" s="164"/>
      <c r="OC35" s="164"/>
      <c r="OD35" s="164"/>
      <c r="OE35" s="164"/>
      <c r="OF35" s="164"/>
      <c r="OG35" s="164"/>
      <c r="OH35" s="164"/>
      <c r="OI35" s="164"/>
      <c r="OJ35" s="164"/>
      <c r="OK35" s="164"/>
      <c r="OL35" s="164"/>
      <c r="OM35" s="164"/>
      <c r="ON35" s="164"/>
      <c r="OO35" s="164"/>
      <c r="OP35" s="164"/>
      <c r="OQ35" s="164"/>
      <c r="OR35" s="164"/>
      <c r="OS35" s="164"/>
      <c r="OT35" s="164"/>
      <c r="OU35" s="164"/>
      <c r="OV35" s="164"/>
      <c r="OW35" s="164"/>
      <c r="OX35" s="164"/>
      <c r="OY35" s="164"/>
      <c r="OZ35" s="164"/>
      <c r="PA35" s="164"/>
      <c r="PB35" s="164"/>
      <c r="PC35" s="164"/>
      <c r="PD35" s="164"/>
      <c r="PE35" s="164"/>
      <c r="PF35" s="164"/>
      <c r="PG35" s="164"/>
      <c r="PH35" s="164"/>
      <c r="PI35" s="164"/>
      <c r="PJ35" s="164"/>
      <c r="PK35" s="164"/>
      <c r="PL35" s="164"/>
      <c r="PM35" s="164"/>
      <c r="PN35" s="164"/>
      <c r="PO35" s="164"/>
      <c r="PP35" s="164"/>
      <c r="PQ35" s="164"/>
      <c r="PR35" s="164"/>
      <c r="PS35" s="164"/>
      <c r="PT35" s="164"/>
      <c r="PU35" s="164"/>
      <c r="PV35" s="164"/>
      <c r="PW35" s="164"/>
      <c r="PX35" s="164"/>
      <c r="PY35" s="164"/>
      <c r="PZ35" s="164"/>
      <c r="QA35" s="164"/>
      <c r="QB35" s="164"/>
      <c r="QC35" s="164"/>
      <c r="QD35" s="164"/>
      <c r="QE35" s="164"/>
      <c r="QF35" s="164"/>
      <c r="QG35" s="164"/>
      <c r="QH35" s="164"/>
      <c r="QI35" s="164"/>
      <c r="QJ35" s="164"/>
      <c r="QK35" s="164"/>
      <c r="QL35" s="164"/>
      <c r="QM35" s="164"/>
      <c r="QN35" s="164"/>
      <c r="QO35" s="164"/>
      <c r="QP35" s="164"/>
      <c r="QQ35" s="164"/>
      <c r="QR35" s="164"/>
      <c r="QS35" s="164"/>
      <c r="QT35" s="164"/>
      <c r="QU35" s="164"/>
      <c r="QV35" s="164"/>
      <c r="QW35" s="164"/>
      <c r="QX35" s="164"/>
      <c r="QY35" s="164"/>
      <c r="QZ35" s="164"/>
      <c r="RA35" s="164"/>
      <c r="RB35" s="164"/>
      <c r="RC35" s="164"/>
      <c r="RD35" s="164"/>
      <c r="RE35" s="164"/>
      <c r="RF35" s="164"/>
      <c r="RG35" s="164"/>
      <c r="RH35" s="164"/>
      <c r="RI35" s="164"/>
      <c r="RJ35" s="164"/>
      <c r="RK35" s="164"/>
      <c r="RL35" s="164"/>
      <c r="RM35" s="164"/>
      <c r="RN35" s="164"/>
      <c r="RO35" s="164"/>
      <c r="RP35" s="164"/>
      <c r="RQ35" s="164"/>
      <c r="RR35" s="164"/>
      <c r="RS35" s="164"/>
      <c r="RT35" s="164"/>
      <c r="RU35" s="164"/>
      <c r="RV35" s="164"/>
      <c r="RW35" s="164"/>
      <c r="RX35" s="164"/>
      <c r="RY35" s="164"/>
      <c r="RZ35" s="164"/>
      <c r="SA35" s="164"/>
      <c r="SB35" s="164"/>
      <c r="SC35" s="164"/>
      <c r="SD35" s="164"/>
      <c r="SE35" s="164"/>
      <c r="SF35" s="164"/>
      <c r="SG35" s="164"/>
      <c r="SH35" s="164"/>
      <c r="SI35" s="164"/>
      <c r="SJ35" s="164"/>
      <c r="SK35" s="164"/>
      <c r="SL35" s="164"/>
      <c r="SM35" s="164"/>
      <c r="SN35" s="164"/>
      <c r="SO35" s="164"/>
      <c r="SP35" s="164"/>
      <c r="SQ35" s="164"/>
      <c r="SR35" s="164"/>
      <c r="SS35" s="164"/>
      <c r="ST35" s="164"/>
      <c r="SU35" s="164"/>
      <c r="SV35" s="164"/>
      <c r="SW35" s="164"/>
      <c r="SX35" s="164"/>
      <c r="SY35" s="164"/>
      <c r="SZ35" s="164"/>
      <c r="TA35" s="164"/>
      <c r="TB35" s="164"/>
      <c r="TC35" s="164"/>
      <c r="TD35" s="164"/>
      <c r="TE35" s="164"/>
      <c r="TF35" s="164"/>
      <c r="TG35" s="164"/>
      <c r="TH35" s="164"/>
      <c r="TI35" s="164"/>
      <c r="TJ35" s="164"/>
      <c r="TK35" s="164"/>
      <c r="TL35" s="164"/>
      <c r="TM35" s="164"/>
      <c r="TN35" s="164"/>
      <c r="TO35" s="164"/>
      <c r="TP35" s="164"/>
      <c r="TQ35" s="164"/>
      <c r="TR35" s="164"/>
      <c r="TS35" s="164"/>
      <c r="TT35" s="164"/>
    </row>
    <row r="36" spans="1:540" s="13" customFormat="1" x14ac:dyDescent="0.2">
      <c r="A36" s="219" t="s">
        <v>16</v>
      </c>
      <c r="B36" s="123">
        <v>24</v>
      </c>
      <c r="C36" s="65">
        <v>0</v>
      </c>
      <c r="D36" s="66">
        <v>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  <c r="IQ36" s="164"/>
      <c r="IR36" s="164"/>
      <c r="IS36" s="164"/>
      <c r="IT36" s="164"/>
      <c r="IU36" s="164"/>
      <c r="IV36" s="164"/>
      <c r="IW36" s="164"/>
      <c r="IX36" s="164"/>
      <c r="IY36" s="164"/>
      <c r="IZ36" s="164"/>
      <c r="JA36" s="164"/>
      <c r="JB36" s="164"/>
      <c r="JC36" s="164"/>
      <c r="JD36" s="164"/>
      <c r="JE36" s="164"/>
      <c r="JF36" s="164"/>
      <c r="JG36" s="164"/>
      <c r="JH36" s="164"/>
      <c r="JI36" s="164"/>
      <c r="JJ36" s="164"/>
      <c r="JK36" s="164"/>
      <c r="JL36" s="164"/>
      <c r="JM36" s="164"/>
      <c r="JN36" s="164"/>
      <c r="JO36" s="164"/>
      <c r="JP36" s="164"/>
      <c r="JQ36" s="164"/>
      <c r="JR36" s="164"/>
      <c r="JS36" s="164"/>
      <c r="JT36" s="164"/>
      <c r="JU36" s="164"/>
      <c r="JV36" s="164"/>
      <c r="JW36" s="164"/>
      <c r="JX36" s="164"/>
      <c r="JY36" s="164"/>
      <c r="JZ36" s="164"/>
      <c r="KA36" s="164"/>
      <c r="KB36" s="164"/>
      <c r="KC36" s="164"/>
      <c r="KD36" s="164"/>
      <c r="KE36" s="164"/>
      <c r="KF36" s="164"/>
      <c r="KG36" s="164"/>
      <c r="KH36" s="164"/>
      <c r="KI36" s="164"/>
      <c r="KJ36" s="164"/>
      <c r="KK36" s="164"/>
      <c r="KL36" s="164"/>
      <c r="KM36" s="164"/>
      <c r="KN36" s="164"/>
      <c r="KO36" s="164"/>
      <c r="KP36" s="164"/>
      <c r="KQ36" s="164"/>
      <c r="KR36" s="164"/>
      <c r="KS36" s="164"/>
      <c r="KT36" s="164"/>
      <c r="KU36" s="164"/>
      <c r="KV36" s="164"/>
      <c r="KW36" s="164"/>
      <c r="KX36" s="164"/>
      <c r="KY36" s="164"/>
      <c r="KZ36" s="164"/>
      <c r="LA36" s="164"/>
      <c r="LB36" s="164"/>
      <c r="LC36" s="164"/>
      <c r="LD36" s="164"/>
      <c r="LE36" s="164"/>
      <c r="LF36" s="164"/>
      <c r="LG36" s="164"/>
      <c r="LH36" s="164"/>
      <c r="LI36" s="164"/>
      <c r="LJ36" s="164"/>
      <c r="LK36" s="164"/>
      <c r="LL36" s="164"/>
      <c r="LM36" s="164"/>
      <c r="LN36" s="164"/>
      <c r="LO36" s="164"/>
      <c r="LP36" s="164"/>
      <c r="LQ36" s="164"/>
      <c r="LR36" s="164"/>
      <c r="LS36" s="164"/>
      <c r="LT36" s="164"/>
      <c r="LU36" s="164"/>
      <c r="LV36" s="164"/>
      <c r="LW36" s="164"/>
      <c r="LX36" s="164"/>
      <c r="LY36" s="164"/>
      <c r="LZ36" s="164"/>
      <c r="MA36" s="164"/>
      <c r="MB36" s="164"/>
      <c r="MC36" s="164"/>
      <c r="MD36" s="164"/>
      <c r="ME36" s="164"/>
      <c r="MF36" s="164"/>
      <c r="MG36" s="164"/>
      <c r="MH36" s="164"/>
      <c r="MI36" s="164"/>
      <c r="MJ36" s="164"/>
      <c r="MK36" s="164"/>
      <c r="ML36" s="164"/>
      <c r="MM36" s="164"/>
      <c r="MN36" s="164"/>
      <c r="MO36" s="164"/>
      <c r="MP36" s="164"/>
      <c r="MQ36" s="164"/>
      <c r="MR36" s="164"/>
      <c r="MS36" s="164"/>
      <c r="MT36" s="164"/>
      <c r="MU36" s="164"/>
      <c r="MV36" s="164"/>
      <c r="MW36" s="164"/>
      <c r="MX36" s="164"/>
      <c r="MY36" s="164"/>
      <c r="MZ36" s="164"/>
      <c r="NA36" s="164"/>
      <c r="NB36" s="164"/>
      <c r="NC36" s="164"/>
      <c r="ND36" s="164"/>
      <c r="NE36" s="164"/>
      <c r="NF36" s="164"/>
      <c r="NG36" s="164"/>
      <c r="NH36" s="164"/>
      <c r="NI36" s="164"/>
      <c r="NJ36" s="164"/>
      <c r="NK36" s="164"/>
      <c r="NL36" s="164"/>
      <c r="NM36" s="164"/>
      <c r="NN36" s="164"/>
      <c r="NO36" s="164"/>
      <c r="NP36" s="164"/>
      <c r="NQ36" s="164"/>
      <c r="NR36" s="164"/>
      <c r="NS36" s="164"/>
      <c r="NT36" s="164"/>
      <c r="NU36" s="164"/>
      <c r="NV36" s="164"/>
      <c r="NW36" s="164"/>
      <c r="NX36" s="164"/>
      <c r="NY36" s="164"/>
      <c r="NZ36" s="164"/>
      <c r="OA36" s="164"/>
      <c r="OB36" s="164"/>
      <c r="OC36" s="164"/>
      <c r="OD36" s="164"/>
      <c r="OE36" s="164"/>
      <c r="OF36" s="164"/>
      <c r="OG36" s="164"/>
      <c r="OH36" s="164"/>
      <c r="OI36" s="164"/>
      <c r="OJ36" s="164"/>
      <c r="OK36" s="164"/>
      <c r="OL36" s="164"/>
      <c r="OM36" s="164"/>
      <c r="ON36" s="164"/>
      <c r="OO36" s="164"/>
      <c r="OP36" s="164"/>
      <c r="OQ36" s="164"/>
      <c r="OR36" s="164"/>
      <c r="OS36" s="164"/>
      <c r="OT36" s="164"/>
      <c r="OU36" s="164"/>
      <c r="OV36" s="164"/>
      <c r="OW36" s="164"/>
      <c r="OX36" s="164"/>
      <c r="OY36" s="164"/>
      <c r="OZ36" s="164"/>
      <c r="PA36" s="164"/>
      <c r="PB36" s="164"/>
      <c r="PC36" s="164"/>
      <c r="PD36" s="164"/>
      <c r="PE36" s="164"/>
      <c r="PF36" s="164"/>
      <c r="PG36" s="164"/>
      <c r="PH36" s="164"/>
      <c r="PI36" s="164"/>
      <c r="PJ36" s="164"/>
      <c r="PK36" s="164"/>
      <c r="PL36" s="164"/>
      <c r="PM36" s="164"/>
      <c r="PN36" s="164"/>
      <c r="PO36" s="164"/>
      <c r="PP36" s="164"/>
      <c r="PQ36" s="164"/>
      <c r="PR36" s="164"/>
      <c r="PS36" s="164"/>
      <c r="PT36" s="164"/>
      <c r="PU36" s="164"/>
      <c r="PV36" s="164"/>
      <c r="PW36" s="164"/>
      <c r="PX36" s="164"/>
      <c r="PY36" s="164"/>
      <c r="PZ36" s="164"/>
      <c r="QA36" s="164"/>
      <c r="QB36" s="164"/>
      <c r="QC36" s="164"/>
      <c r="QD36" s="164"/>
      <c r="QE36" s="164"/>
      <c r="QF36" s="164"/>
      <c r="QG36" s="164"/>
      <c r="QH36" s="164"/>
      <c r="QI36" s="164"/>
      <c r="QJ36" s="164"/>
      <c r="QK36" s="164"/>
      <c r="QL36" s="164"/>
      <c r="QM36" s="164"/>
      <c r="QN36" s="164"/>
      <c r="QO36" s="164"/>
      <c r="QP36" s="164"/>
      <c r="QQ36" s="164"/>
      <c r="QR36" s="164"/>
      <c r="QS36" s="164"/>
      <c r="QT36" s="164"/>
      <c r="QU36" s="164"/>
      <c r="QV36" s="164"/>
      <c r="QW36" s="164"/>
      <c r="QX36" s="164"/>
      <c r="QY36" s="164"/>
      <c r="QZ36" s="164"/>
      <c r="RA36" s="164"/>
      <c r="RB36" s="164"/>
      <c r="RC36" s="164"/>
      <c r="RD36" s="164"/>
      <c r="RE36" s="164"/>
      <c r="RF36" s="164"/>
      <c r="RG36" s="164"/>
      <c r="RH36" s="164"/>
      <c r="RI36" s="164"/>
      <c r="RJ36" s="164"/>
      <c r="RK36" s="164"/>
      <c r="RL36" s="164"/>
      <c r="RM36" s="164"/>
      <c r="RN36" s="164"/>
      <c r="RO36" s="164"/>
      <c r="RP36" s="164"/>
      <c r="RQ36" s="164"/>
      <c r="RR36" s="164"/>
      <c r="RS36" s="164"/>
      <c r="RT36" s="164"/>
      <c r="RU36" s="164"/>
      <c r="RV36" s="164"/>
      <c r="RW36" s="164"/>
      <c r="RX36" s="164"/>
      <c r="RY36" s="164"/>
      <c r="RZ36" s="164"/>
      <c r="SA36" s="164"/>
      <c r="SB36" s="164"/>
      <c r="SC36" s="164"/>
      <c r="SD36" s="164"/>
      <c r="SE36" s="164"/>
      <c r="SF36" s="164"/>
      <c r="SG36" s="164"/>
      <c r="SH36" s="164"/>
      <c r="SI36" s="164"/>
      <c r="SJ36" s="164"/>
      <c r="SK36" s="164"/>
      <c r="SL36" s="164"/>
      <c r="SM36" s="164"/>
      <c r="SN36" s="164"/>
      <c r="SO36" s="164"/>
      <c r="SP36" s="164"/>
      <c r="SQ36" s="164"/>
      <c r="SR36" s="164"/>
      <c r="SS36" s="164"/>
      <c r="ST36" s="164"/>
      <c r="SU36" s="164"/>
      <c r="SV36" s="164"/>
      <c r="SW36" s="164"/>
      <c r="SX36" s="164"/>
      <c r="SY36" s="164"/>
      <c r="SZ36" s="164"/>
      <c r="TA36" s="164"/>
      <c r="TB36" s="164"/>
      <c r="TC36" s="164"/>
      <c r="TD36" s="164"/>
      <c r="TE36" s="164"/>
      <c r="TF36" s="164"/>
      <c r="TG36" s="164"/>
      <c r="TH36" s="164"/>
      <c r="TI36" s="164"/>
      <c r="TJ36" s="164"/>
      <c r="TK36" s="164"/>
      <c r="TL36" s="164"/>
      <c r="TM36" s="164"/>
      <c r="TN36" s="164"/>
      <c r="TO36" s="164"/>
      <c r="TP36" s="164"/>
      <c r="TQ36" s="164"/>
      <c r="TR36" s="164"/>
      <c r="TS36" s="164"/>
      <c r="TT36" s="164"/>
    </row>
    <row r="37" spans="1:540" s="13" customFormat="1" x14ac:dyDescent="0.2">
      <c r="A37" s="219" t="s">
        <v>174</v>
      </c>
      <c r="B37" s="123">
        <v>25</v>
      </c>
      <c r="C37" s="65">
        <v>221950</v>
      </c>
      <c r="D37" s="66">
        <v>1415199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  <c r="IQ37" s="164"/>
      <c r="IR37" s="164"/>
      <c r="IS37" s="164"/>
      <c r="IT37" s="164"/>
      <c r="IU37" s="164"/>
      <c r="IV37" s="164"/>
      <c r="IW37" s="164"/>
      <c r="IX37" s="164"/>
      <c r="IY37" s="164"/>
      <c r="IZ37" s="164"/>
      <c r="JA37" s="164"/>
      <c r="JB37" s="164"/>
      <c r="JC37" s="164"/>
      <c r="JD37" s="164"/>
      <c r="JE37" s="164"/>
      <c r="JF37" s="164"/>
      <c r="JG37" s="164"/>
      <c r="JH37" s="164"/>
      <c r="JI37" s="164"/>
      <c r="JJ37" s="164"/>
      <c r="JK37" s="164"/>
      <c r="JL37" s="164"/>
      <c r="JM37" s="164"/>
      <c r="JN37" s="164"/>
      <c r="JO37" s="164"/>
      <c r="JP37" s="164"/>
      <c r="JQ37" s="164"/>
      <c r="JR37" s="164"/>
      <c r="JS37" s="164"/>
      <c r="JT37" s="164"/>
      <c r="JU37" s="164"/>
      <c r="JV37" s="164"/>
      <c r="JW37" s="164"/>
      <c r="JX37" s="164"/>
      <c r="JY37" s="164"/>
      <c r="JZ37" s="164"/>
      <c r="KA37" s="164"/>
      <c r="KB37" s="164"/>
      <c r="KC37" s="164"/>
      <c r="KD37" s="164"/>
      <c r="KE37" s="164"/>
      <c r="KF37" s="164"/>
      <c r="KG37" s="164"/>
      <c r="KH37" s="164"/>
      <c r="KI37" s="164"/>
      <c r="KJ37" s="164"/>
      <c r="KK37" s="164"/>
      <c r="KL37" s="164"/>
      <c r="KM37" s="164"/>
      <c r="KN37" s="164"/>
      <c r="KO37" s="164"/>
      <c r="KP37" s="164"/>
      <c r="KQ37" s="164"/>
      <c r="KR37" s="164"/>
      <c r="KS37" s="164"/>
      <c r="KT37" s="164"/>
      <c r="KU37" s="164"/>
      <c r="KV37" s="164"/>
      <c r="KW37" s="164"/>
      <c r="KX37" s="164"/>
      <c r="KY37" s="164"/>
      <c r="KZ37" s="164"/>
      <c r="LA37" s="164"/>
      <c r="LB37" s="164"/>
      <c r="LC37" s="164"/>
      <c r="LD37" s="164"/>
      <c r="LE37" s="164"/>
      <c r="LF37" s="164"/>
      <c r="LG37" s="164"/>
      <c r="LH37" s="164"/>
      <c r="LI37" s="164"/>
      <c r="LJ37" s="164"/>
      <c r="LK37" s="164"/>
      <c r="LL37" s="164"/>
      <c r="LM37" s="164"/>
      <c r="LN37" s="164"/>
      <c r="LO37" s="164"/>
      <c r="LP37" s="164"/>
      <c r="LQ37" s="164"/>
      <c r="LR37" s="164"/>
      <c r="LS37" s="164"/>
      <c r="LT37" s="164"/>
      <c r="LU37" s="164"/>
      <c r="LV37" s="164"/>
      <c r="LW37" s="164"/>
      <c r="LX37" s="164"/>
      <c r="LY37" s="164"/>
      <c r="LZ37" s="164"/>
      <c r="MA37" s="164"/>
      <c r="MB37" s="164"/>
      <c r="MC37" s="164"/>
      <c r="MD37" s="164"/>
      <c r="ME37" s="164"/>
      <c r="MF37" s="164"/>
      <c r="MG37" s="164"/>
      <c r="MH37" s="164"/>
      <c r="MI37" s="164"/>
      <c r="MJ37" s="164"/>
      <c r="MK37" s="164"/>
      <c r="ML37" s="164"/>
      <c r="MM37" s="164"/>
      <c r="MN37" s="164"/>
      <c r="MO37" s="164"/>
      <c r="MP37" s="164"/>
      <c r="MQ37" s="164"/>
      <c r="MR37" s="164"/>
      <c r="MS37" s="164"/>
      <c r="MT37" s="164"/>
      <c r="MU37" s="164"/>
      <c r="MV37" s="164"/>
      <c r="MW37" s="164"/>
      <c r="MX37" s="164"/>
      <c r="MY37" s="164"/>
      <c r="MZ37" s="164"/>
      <c r="NA37" s="164"/>
      <c r="NB37" s="164"/>
      <c r="NC37" s="164"/>
      <c r="ND37" s="164"/>
      <c r="NE37" s="164"/>
      <c r="NF37" s="164"/>
      <c r="NG37" s="164"/>
      <c r="NH37" s="164"/>
      <c r="NI37" s="164"/>
      <c r="NJ37" s="164"/>
      <c r="NK37" s="164"/>
      <c r="NL37" s="164"/>
      <c r="NM37" s="164"/>
      <c r="NN37" s="164"/>
      <c r="NO37" s="164"/>
      <c r="NP37" s="164"/>
      <c r="NQ37" s="164"/>
      <c r="NR37" s="164"/>
      <c r="NS37" s="164"/>
      <c r="NT37" s="164"/>
      <c r="NU37" s="164"/>
      <c r="NV37" s="164"/>
      <c r="NW37" s="164"/>
      <c r="NX37" s="164"/>
      <c r="NY37" s="164"/>
      <c r="NZ37" s="164"/>
      <c r="OA37" s="164"/>
      <c r="OB37" s="164"/>
      <c r="OC37" s="164"/>
      <c r="OD37" s="164"/>
      <c r="OE37" s="164"/>
      <c r="OF37" s="164"/>
      <c r="OG37" s="164"/>
      <c r="OH37" s="164"/>
      <c r="OI37" s="164"/>
      <c r="OJ37" s="164"/>
      <c r="OK37" s="164"/>
      <c r="OL37" s="164"/>
      <c r="OM37" s="164"/>
      <c r="ON37" s="164"/>
      <c r="OO37" s="164"/>
      <c r="OP37" s="164"/>
      <c r="OQ37" s="164"/>
      <c r="OR37" s="164"/>
      <c r="OS37" s="164"/>
      <c r="OT37" s="164"/>
      <c r="OU37" s="164"/>
      <c r="OV37" s="164"/>
      <c r="OW37" s="164"/>
      <c r="OX37" s="164"/>
      <c r="OY37" s="164"/>
      <c r="OZ37" s="164"/>
      <c r="PA37" s="164"/>
      <c r="PB37" s="164"/>
      <c r="PC37" s="164"/>
      <c r="PD37" s="164"/>
      <c r="PE37" s="164"/>
      <c r="PF37" s="164"/>
      <c r="PG37" s="164"/>
      <c r="PH37" s="164"/>
      <c r="PI37" s="164"/>
      <c r="PJ37" s="164"/>
      <c r="PK37" s="164"/>
      <c r="PL37" s="164"/>
      <c r="PM37" s="164"/>
      <c r="PN37" s="164"/>
      <c r="PO37" s="164"/>
      <c r="PP37" s="164"/>
      <c r="PQ37" s="164"/>
      <c r="PR37" s="164"/>
      <c r="PS37" s="164"/>
      <c r="PT37" s="164"/>
      <c r="PU37" s="164"/>
      <c r="PV37" s="164"/>
      <c r="PW37" s="164"/>
      <c r="PX37" s="164"/>
      <c r="PY37" s="164"/>
      <c r="PZ37" s="164"/>
      <c r="QA37" s="164"/>
      <c r="QB37" s="164"/>
      <c r="QC37" s="164"/>
      <c r="QD37" s="164"/>
      <c r="QE37" s="164"/>
      <c r="QF37" s="164"/>
      <c r="QG37" s="164"/>
      <c r="QH37" s="164"/>
      <c r="QI37" s="164"/>
      <c r="QJ37" s="164"/>
      <c r="QK37" s="164"/>
      <c r="QL37" s="164"/>
      <c r="QM37" s="164"/>
      <c r="QN37" s="164"/>
      <c r="QO37" s="164"/>
      <c r="QP37" s="164"/>
      <c r="QQ37" s="164"/>
      <c r="QR37" s="164"/>
      <c r="QS37" s="164"/>
      <c r="QT37" s="164"/>
      <c r="QU37" s="164"/>
      <c r="QV37" s="164"/>
      <c r="QW37" s="164"/>
      <c r="QX37" s="164"/>
      <c r="QY37" s="164"/>
      <c r="QZ37" s="164"/>
      <c r="RA37" s="164"/>
      <c r="RB37" s="164"/>
      <c r="RC37" s="164"/>
      <c r="RD37" s="164"/>
      <c r="RE37" s="164"/>
      <c r="RF37" s="164"/>
      <c r="RG37" s="164"/>
      <c r="RH37" s="164"/>
      <c r="RI37" s="164"/>
      <c r="RJ37" s="164"/>
      <c r="RK37" s="164"/>
      <c r="RL37" s="164"/>
      <c r="RM37" s="164"/>
      <c r="RN37" s="164"/>
      <c r="RO37" s="164"/>
      <c r="RP37" s="164"/>
      <c r="RQ37" s="164"/>
      <c r="RR37" s="164"/>
      <c r="RS37" s="164"/>
      <c r="RT37" s="164"/>
      <c r="RU37" s="164"/>
      <c r="RV37" s="164"/>
      <c r="RW37" s="164"/>
      <c r="RX37" s="164"/>
      <c r="RY37" s="164"/>
      <c r="RZ37" s="164"/>
      <c r="SA37" s="164"/>
      <c r="SB37" s="164"/>
      <c r="SC37" s="164"/>
      <c r="SD37" s="164"/>
      <c r="SE37" s="164"/>
      <c r="SF37" s="164"/>
      <c r="SG37" s="164"/>
      <c r="SH37" s="164"/>
      <c r="SI37" s="164"/>
      <c r="SJ37" s="164"/>
      <c r="SK37" s="164"/>
      <c r="SL37" s="164"/>
      <c r="SM37" s="164"/>
      <c r="SN37" s="164"/>
      <c r="SO37" s="164"/>
      <c r="SP37" s="164"/>
      <c r="SQ37" s="164"/>
      <c r="SR37" s="164"/>
      <c r="SS37" s="164"/>
      <c r="ST37" s="164"/>
      <c r="SU37" s="164"/>
      <c r="SV37" s="164"/>
      <c r="SW37" s="164"/>
      <c r="SX37" s="164"/>
      <c r="SY37" s="164"/>
      <c r="SZ37" s="164"/>
      <c r="TA37" s="164"/>
      <c r="TB37" s="164"/>
      <c r="TC37" s="164"/>
      <c r="TD37" s="164"/>
      <c r="TE37" s="164"/>
      <c r="TF37" s="164"/>
      <c r="TG37" s="164"/>
      <c r="TH37" s="164"/>
      <c r="TI37" s="164"/>
      <c r="TJ37" s="164"/>
      <c r="TK37" s="164"/>
      <c r="TL37" s="164"/>
      <c r="TM37" s="164"/>
      <c r="TN37" s="164"/>
      <c r="TO37" s="164"/>
      <c r="TP37" s="164"/>
      <c r="TQ37" s="164"/>
      <c r="TR37" s="164"/>
      <c r="TS37" s="164"/>
      <c r="TT37" s="164"/>
    </row>
    <row r="38" spans="1:540" s="13" customFormat="1" x14ac:dyDescent="0.2">
      <c r="A38" s="219" t="s">
        <v>197</v>
      </c>
      <c r="B38" s="123">
        <v>26</v>
      </c>
      <c r="C38" s="65">
        <v>0</v>
      </c>
      <c r="D38" s="66">
        <v>0</v>
      </c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  <c r="IO38" s="164"/>
      <c r="IP38" s="164"/>
      <c r="IQ38" s="164"/>
      <c r="IR38" s="164"/>
      <c r="IS38" s="164"/>
      <c r="IT38" s="164"/>
      <c r="IU38" s="164"/>
      <c r="IV38" s="164"/>
      <c r="IW38" s="164"/>
      <c r="IX38" s="164"/>
      <c r="IY38" s="164"/>
      <c r="IZ38" s="164"/>
      <c r="JA38" s="164"/>
      <c r="JB38" s="164"/>
      <c r="JC38" s="164"/>
      <c r="JD38" s="164"/>
      <c r="JE38" s="164"/>
      <c r="JF38" s="164"/>
      <c r="JG38" s="164"/>
      <c r="JH38" s="164"/>
      <c r="JI38" s="164"/>
      <c r="JJ38" s="164"/>
      <c r="JK38" s="164"/>
      <c r="JL38" s="164"/>
      <c r="JM38" s="164"/>
      <c r="JN38" s="164"/>
      <c r="JO38" s="164"/>
      <c r="JP38" s="164"/>
      <c r="JQ38" s="164"/>
      <c r="JR38" s="164"/>
      <c r="JS38" s="164"/>
      <c r="JT38" s="164"/>
      <c r="JU38" s="164"/>
      <c r="JV38" s="164"/>
      <c r="JW38" s="164"/>
      <c r="JX38" s="164"/>
      <c r="JY38" s="164"/>
      <c r="JZ38" s="164"/>
      <c r="KA38" s="164"/>
      <c r="KB38" s="164"/>
      <c r="KC38" s="164"/>
      <c r="KD38" s="164"/>
      <c r="KE38" s="164"/>
      <c r="KF38" s="164"/>
      <c r="KG38" s="164"/>
      <c r="KH38" s="164"/>
      <c r="KI38" s="164"/>
      <c r="KJ38" s="164"/>
      <c r="KK38" s="164"/>
      <c r="KL38" s="164"/>
      <c r="KM38" s="164"/>
      <c r="KN38" s="164"/>
      <c r="KO38" s="164"/>
      <c r="KP38" s="164"/>
      <c r="KQ38" s="164"/>
      <c r="KR38" s="164"/>
      <c r="KS38" s="164"/>
      <c r="KT38" s="164"/>
      <c r="KU38" s="164"/>
      <c r="KV38" s="164"/>
      <c r="KW38" s="164"/>
      <c r="KX38" s="164"/>
      <c r="KY38" s="164"/>
      <c r="KZ38" s="164"/>
      <c r="LA38" s="164"/>
      <c r="LB38" s="164"/>
      <c r="LC38" s="164"/>
      <c r="LD38" s="164"/>
      <c r="LE38" s="164"/>
      <c r="LF38" s="164"/>
      <c r="LG38" s="164"/>
      <c r="LH38" s="164"/>
      <c r="LI38" s="164"/>
      <c r="LJ38" s="164"/>
      <c r="LK38" s="164"/>
      <c r="LL38" s="164"/>
      <c r="LM38" s="164"/>
      <c r="LN38" s="164"/>
      <c r="LO38" s="164"/>
      <c r="LP38" s="164"/>
      <c r="LQ38" s="164"/>
      <c r="LR38" s="164"/>
      <c r="LS38" s="164"/>
      <c r="LT38" s="164"/>
      <c r="LU38" s="164"/>
      <c r="LV38" s="164"/>
      <c r="LW38" s="164"/>
      <c r="LX38" s="164"/>
      <c r="LY38" s="164"/>
      <c r="LZ38" s="164"/>
      <c r="MA38" s="164"/>
      <c r="MB38" s="164"/>
      <c r="MC38" s="164"/>
      <c r="MD38" s="164"/>
      <c r="ME38" s="164"/>
      <c r="MF38" s="164"/>
      <c r="MG38" s="164"/>
      <c r="MH38" s="164"/>
      <c r="MI38" s="164"/>
      <c r="MJ38" s="164"/>
      <c r="MK38" s="164"/>
      <c r="ML38" s="164"/>
      <c r="MM38" s="164"/>
      <c r="MN38" s="164"/>
      <c r="MO38" s="164"/>
      <c r="MP38" s="164"/>
      <c r="MQ38" s="164"/>
      <c r="MR38" s="164"/>
      <c r="MS38" s="164"/>
      <c r="MT38" s="164"/>
      <c r="MU38" s="164"/>
      <c r="MV38" s="164"/>
      <c r="MW38" s="164"/>
      <c r="MX38" s="164"/>
      <c r="MY38" s="164"/>
      <c r="MZ38" s="164"/>
      <c r="NA38" s="164"/>
      <c r="NB38" s="164"/>
      <c r="NC38" s="164"/>
      <c r="ND38" s="164"/>
      <c r="NE38" s="164"/>
      <c r="NF38" s="164"/>
      <c r="NG38" s="164"/>
      <c r="NH38" s="164"/>
      <c r="NI38" s="164"/>
      <c r="NJ38" s="164"/>
      <c r="NK38" s="164"/>
      <c r="NL38" s="164"/>
      <c r="NM38" s="164"/>
      <c r="NN38" s="164"/>
      <c r="NO38" s="164"/>
      <c r="NP38" s="164"/>
      <c r="NQ38" s="164"/>
      <c r="NR38" s="164"/>
      <c r="NS38" s="164"/>
      <c r="NT38" s="164"/>
      <c r="NU38" s="164"/>
      <c r="NV38" s="164"/>
      <c r="NW38" s="164"/>
      <c r="NX38" s="164"/>
      <c r="NY38" s="164"/>
      <c r="NZ38" s="164"/>
      <c r="OA38" s="164"/>
      <c r="OB38" s="164"/>
      <c r="OC38" s="164"/>
      <c r="OD38" s="164"/>
      <c r="OE38" s="164"/>
      <c r="OF38" s="164"/>
      <c r="OG38" s="164"/>
      <c r="OH38" s="164"/>
      <c r="OI38" s="164"/>
      <c r="OJ38" s="164"/>
      <c r="OK38" s="164"/>
      <c r="OL38" s="164"/>
      <c r="OM38" s="164"/>
      <c r="ON38" s="164"/>
      <c r="OO38" s="164"/>
      <c r="OP38" s="164"/>
      <c r="OQ38" s="164"/>
      <c r="OR38" s="164"/>
      <c r="OS38" s="164"/>
      <c r="OT38" s="164"/>
      <c r="OU38" s="164"/>
      <c r="OV38" s="164"/>
      <c r="OW38" s="164"/>
      <c r="OX38" s="164"/>
      <c r="OY38" s="164"/>
      <c r="OZ38" s="164"/>
      <c r="PA38" s="164"/>
      <c r="PB38" s="164"/>
      <c r="PC38" s="164"/>
      <c r="PD38" s="164"/>
      <c r="PE38" s="164"/>
      <c r="PF38" s="164"/>
      <c r="PG38" s="164"/>
      <c r="PH38" s="164"/>
      <c r="PI38" s="164"/>
      <c r="PJ38" s="164"/>
      <c r="PK38" s="164"/>
      <c r="PL38" s="164"/>
      <c r="PM38" s="164"/>
      <c r="PN38" s="164"/>
      <c r="PO38" s="164"/>
      <c r="PP38" s="164"/>
      <c r="PQ38" s="164"/>
      <c r="PR38" s="164"/>
      <c r="PS38" s="164"/>
      <c r="PT38" s="164"/>
      <c r="PU38" s="164"/>
      <c r="PV38" s="164"/>
      <c r="PW38" s="164"/>
      <c r="PX38" s="164"/>
      <c r="PY38" s="164"/>
      <c r="PZ38" s="164"/>
      <c r="QA38" s="164"/>
      <c r="QB38" s="164"/>
      <c r="QC38" s="164"/>
      <c r="QD38" s="164"/>
      <c r="QE38" s="164"/>
      <c r="QF38" s="164"/>
      <c r="QG38" s="164"/>
      <c r="QH38" s="164"/>
      <c r="QI38" s="164"/>
      <c r="QJ38" s="164"/>
      <c r="QK38" s="164"/>
      <c r="QL38" s="164"/>
      <c r="QM38" s="164"/>
      <c r="QN38" s="164"/>
      <c r="QO38" s="164"/>
      <c r="QP38" s="164"/>
      <c r="QQ38" s="164"/>
      <c r="QR38" s="164"/>
      <c r="QS38" s="164"/>
      <c r="QT38" s="164"/>
      <c r="QU38" s="164"/>
      <c r="QV38" s="164"/>
      <c r="QW38" s="164"/>
      <c r="QX38" s="164"/>
      <c r="QY38" s="164"/>
      <c r="QZ38" s="164"/>
      <c r="RA38" s="164"/>
      <c r="RB38" s="164"/>
      <c r="RC38" s="164"/>
      <c r="RD38" s="164"/>
      <c r="RE38" s="164"/>
      <c r="RF38" s="164"/>
      <c r="RG38" s="164"/>
      <c r="RH38" s="164"/>
      <c r="RI38" s="164"/>
      <c r="RJ38" s="164"/>
      <c r="RK38" s="164"/>
      <c r="RL38" s="164"/>
      <c r="RM38" s="164"/>
      <c r="RN38" s="164"/>
      <c r="RO38" s="164"/>
      <c r="RP38" s="164"/>
      <c r="RQ38" s="164"/>
      <c r="RR38" s="164"/>
      <c r="RS38" s="164"/>
      <c r="RT38" s="164"/>
      <c r="RU38" s="164"/>
      <c r="RV38" s="164"/>
      <c r="RW38" s="164"/>
      <c r="RX38" s="164"/>
      <c r="RY38" s="164"/>
      <c r="RZ38" s="164"/>
      <c r="SA38" s="164"/>
      <c r="SB38" s="164"/>
      <c r="SC38" s="164"/>
      <c r="SD38" s="164"/>
      <c r="SE38" s="164"/>
      <c r="SF38" s="164"/>
      <c r="SG38" s="164"/>
      <c r="SH38" s="164"/>
      <c r="SI38" s="164"/>
      <c r="SJ38" s="164"/>
      <c r="SK38" s="164"/>
      <c r="SL38" s="164"/>
      <c r="SM38" s="164"/>
      <c r="SN38" s="164"/>
      <c r="SO38" s="164"/>
      <c r="SP38" s="164"/>
      <c r="SQ38" s="164"/>
      <c r="SR38" s="164"/>
      <c r="SS38" s="164"/>
      <c r="ST38" s="164"/>
      <c r="SU38" s="164"/>
      <c r="SV38" s="164"/>
      <c r="SW38" s="164"/>
      <c r="SX38" s="164"/>
      <c r="SY38" s="164"/>
      <c r="SZ38" s="164"/>
      <c r="TA38" s="164"/>
      <c r="TB38" s="164"/>
      <c r="TC38" s="164"/>
      <c r="TD38" s="164"/>
      <c r="TE38" s="164"/>
      <c r="TF38" s="164"/>
      <c r="TG38" s="164"/>
      <c r="TH38" s="164"/>
      <c r="TI38" s="164"/>
      <c r="TJ38" s="164"/>
      <c r="TK38" s="164"/>
      <c r="TL38" s="164"/>
      <c r="TM38" s="164"/>
      <c r="TN38" s="164"/>
      <c r="TO38" s="164"/>
      <c r="TP38" s="164"/>
      <c r="TQ38" s="164"/>
      <c r="TR38" s="164"/>
      <c r="TS38" s="164"/>
      <c r="TT38" s="164"/>
    </row>
    <row r="39" spans="1:540" s="8" customFormat="1" x14ac:dyDescent="0.2">
      <c r="A39" s="218" t="s">
        <v>26</v>
      </c>
      <c r="B39" s="129">
        <v>27</v>
      </c>
      <c r="C39" s="73">
        <v>221950</v>
      </c>
      <c r="D39" s="74">
        <v>1415199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  <c r="JG39" s="32"/>
      <c r="JH39" s="32"/>
      <c r="JI39" s="32"/>
      <c r="JJ39" s="32"/>
      <c r="JK39" s="32"/>
      <c r="JL39" s="32"/>
      <c r="JM39" s="32"/>
      <c r="JN39" s="32"/>
      <c r="JO39" s="32"/>
      <c r="JP39" s="32"/>
      <c r="JQ39" s="32"/>
      <c r="JR39" s="32"/>
      <c r="JS39" s="32"/>
      <c r="JT39" s="32"/>
      <c r="JU39" s="32"/>
      <c r="JV39" s="32"/>
      <c r="JW39" s="32"/>
      <c r="JX39" s="32"/>
      <c r="JY39" s="32"/>
      <c r="JZ39" s="32"/>
      <c r="KA39" s="32"/>
      <c r="KB39" s="32"/>
      <c r="KC39" s="32"/>
      <c r="KD39" s="32"/>
      <c r="KE39" s="32"/>
      <c r="KF39" s="32"/>
      <c r="KG39" s="32"/>
      <c r="KH39" s="32"/>
      <c r="KI39" s="32"/>
      <c r="KJ39" s="32"/>
      <c r="KK39" s="32"/>
      <c r="KL39" s="32"/>
      <c r="KM39" s="32"/>
      <c r="KN39" s="32"/>
      <c r="KO39" s="32"/>
      <c r="KP39" s="32"/>
      <c r="KQ39" s="32"/>
      <c r="KR39" s="32"/>
      <c r="KS39" s="32"/>
      <c r="KT39" s="32"/>
      <c r="KU39" s="32"/>
      <c r="KV39" s="32"/>
      <c r="KW39" s="32"/>
      <c r="KX39" s="32"/>
      <c r="KY39" s="32"/>
      <c r="KZ39" s="32"/>
      <c r="LA39" s="32"/>
      <c r="LB39" s="32"/>
      <c r="LC39" s="32"/>
      <c r="LD39" s="32"/>
      <c r="LE39" s="32"/>
      <c r="LF39" s="32"/>
      <c r="LG39" s="32"/>
      <c r="LH39" s="32"/>
      <c r="LI39" s="32"/>
      <c r="LJ39" s="32"/>
      <c r="LK39" s="32"/>
      <c r="LL39" s="32"/>
      <c r="LM39" s="32"/>
      <c r="LN39" s="32"/>
      <c r="LO39" s="32"/>
      <c r="LP39" s="32"/>
      <c r="LQ39" s="32"/>
      <c r="LR39" s="32"/>
      <c r="LS39" s="32"/>
      <c r="LT39" s="32"/>
      <c r="LU39" s="32"/>
      <c r="LV39" s="32"/>
      <c r="LW39" s="32"/>
      <c r="LX39" s="32"/>
      <c r="LY39" s="32"/>
      <c r="LZ39" s="32"/>
      <c r="MA39" s="32"/>
      <c r="MB39" s="32"/>
      <c r="MC39" s="32"/>
      <c r="MD39" s="32"/>
      <c r="ME39" s="32"/>
      <c r="MF39" s="32"/>
      <c r="MG39" s="32"/>
      <c r="MH39" s="32"/>
      <c r="MI39" s="32"/>
      <c r="MJ39" s="32"/>
      <c r="MK39" s="32"/>
      <c r="ML39" s="32"/>
      <c r="MM39" s="32"/>
      <c r="MN39" s="32"/>
      <c r="MO39" s="32"/>
      <c r="MP39" s="32"/>
      <c r="MQ39" s="32"/>
      <c r="MR39" s="32"/>
      <c r="MS39" s="32"/>
      <c r="MT39" s="32"/>
      <c r="MU39" s="32"/>
      <c r="MV39" s="32"/>
      <c r="MW39" s="32"/>
      <c r="MX39" s="32"/>
      <c r="MY39" s="32"/>
      <c r="MZ39" s="32"/>
      <c r="NA39" s="32"/>
      <c r="NB39" s="32"/>
      <c r="NC39" s="32"/>
      <c r="ND39" s="32"/>
      <c r="NE39" s="32"/>
      <c r="NF39" s="32"/>
      <c r="NG39" s="32"/>
      <c r="NH39" s="32"/>
      <c r="NI39" s="32"/>
      <c r="NJ39" s="32"/>
      <c r="NK39" s="32"/>
      <c r="NL39" s="32"/>
      <c r="NM39" s="32"/>
      <c r="NN39" s="32"/>
      <c r="NO39" s="32"/>
      <c r="NP39" s="32"/>
      <c r="NQ39" s="32"/>
      <c r="NR39" s="32"/>
      <c r="NS39" s="32"/>
      <c r="NT39" s="32"/>
      <c r="NU39" s="32"/>
      <c r="NV39" s="32"/>
      <c r="NW39" s="32"/>
      <c r="NX39" s="32"/>
      <c r="NY39" s="32"/>
      <c r="NZ39" s="32"/>
      <c r="OA39" s="32"/>
      <c r="OB39" s="32"/>
      <c r="OC39" s="32"/>
      <c r="OD39" s="32"/>
      <c r="OE39" s="32"/>
      <c r="OF39" s="32"/>
      <c r="OG39" s="32"/>
      <c r="OH39" s="32"/>
      <c r="OI39" s="32"/>
      <c r="OJ39" s="32"/>
      <c r="OK39" s="32"/>
      <c r="OL39" s="32"/>
      <c r="OM39" s="32"/>
      <c r="ON39" s="32"/>
      <c r="OO39" s="32"/>
      <c r="OP39" s="32"/>
      <c r="OQ39" s="32"/>
      <c r="OR39" s="32"/>
      <c r="OS39" s="32"/>
      <c r="OT39" s="32"/>
      <c r="OU39" s="32"/>
      <c r="OV39" s="32"/>
      <c r="OW39" s="32"/>
      <c r="OX39" s="32"/>
      <c r="OY39" s="32"/>
      <c r="OZ39" s="32"/>
      <c r="PA39" s="32"/>
      <c r="PB39" s="32"/>
      <c r="PC39" s="32"/>
      <c r="PD39" s="32"/>
      <c r="PE39" s="32"/>
      <c r="PF39" s="32"/>
      <c r="PG39" s="32"/>
      <c r="PH39" s="32"/>
      <c r="PI39" s="32"/>
      <c r="PJ39" s="32"/>
      <c r="PK39" s="32"/>
      <c r="PL39" s="32"/>
      <c r="PM39" s="32"/>
      <c r="PN39" s="32"/>
      <c r="PO39" s="32"/>
      <c r="PP39" s="32"/>
      <c r="PQ39" s="32"/>
      <c r="PR39" s="32"/>
      <c r="PS39" s="32"/>
      <c r="PT39" s="32"/>
      <c r="PU39" s="32"/>
      <c r="PV39" s="32"/>
      <c r="PW39" s="32"/>
      <c r="PX39" s="32"/>
      <c r="PY39" s="32"/>
      <c r="PZ39" s="32"/>
      <c r="QA39" s="32"/>
      <c r="QB39" s="32"/>
      <c r="QC39" s="32"/>
      <c r="QD39" s="32"/>
      <c r="QE39" s="32"/>
      <c r="QF39" s="32"/>
      <c r="QG39" s="32"/>
      <c r="QH39" s="32"/>
      <c r="QI39" s="32"/>
      <c r="QJ39" s="32"/>
      <c r="QK39" s="32"/>
      <c r="QL39" s="32"/>
      <c r="QM39" s="32"/>
      <c r="QN39" s="32"/>
      <c r="QO39" s="32"/>
      <c r="QP39" s="32"/>
      <c r="QQ39" s="32"/>
      <c r="QR39" s="32"/>
      <c r="QS39" s="32"/>
      <c r="QT39" s="32"/>
      <c r="QU39" s="32"/>
      <c r="QV39" s="32"/>
      <c r="QW39" s="32"/>
      <c r="QX39" s="32"/>
      <c r="QY39" s="32"/>
      <c r="QZ39" s="32"/>
      <c r="RA39" s="32"/>
      <c r="RB39" s="32"/>
      <c r="RC39" s="32"/>
      <c r="RD39" s="32"/>
      <c r="RE39" s="32"/>
      <c r="RF39" s="32"/>
      <c r="RG39" s="32"/>
      <c r="RH39" s="32"/>
      <c r="RI39" s="32"/>
      <c r="RJ39" s="32"/>
      <c r="RK39" s="32"/>
      <c r="RL39" s="32"/>
      <c r="RM39" s="32"/>
      <c r="RN39" s="32"/>
      <c r="RO39" s="32"/>
      <c r="RP39" s="32"/>
      <c r="RQ39" s="32"/>
      <c r="RR39" s="32"/>
      <c r="RS39" s="32"/>
      <c r="RT39" s="32"/>
      <c r="RU39" s="32"/>
      <c r="RV39" s="32"/>
      <c r="RW39" s="32"/>
      <c r="RX39" s="32"/>
      <c r="RY39" s="32"/>
      <c r="RZ39" s="32"/>
      <c r="SA39" s="32"/>
      <c r="SB39" s="32"/>
      <c r="SC39" s="32"/>
      <c r="SD39" s="32"/>
      <c r="SE39" s="32"/>
      <c r="SF39" s="32"/>
      <c r="SG39" s="32"/>
      <c r="SH39" s="32"/>
      <c r="SI39" s="32"/>
      <c r="SJ39" s="32"/>
      <c r="SK39" s="32"/>
      <c r="SL39" s="32"/>
      <c r="SM39" s="32"/>
      <c r="SN39" s="32"/>
      <c r="SO39" s="32"/>
      <c r="SP39" s="32"/>
      <c r="SQ39" s="32"/>
      <c r="SR39" s="32"/>
      <c r="SS39" s="32"/>
      <c r="ST39" s="32"/>
      <c r="SU39" s="32"/>
      <c r="SV39" s="32"/>
      <c r="SW39" s="32"/>
      <c r="SX39" s="32"/>
      <c r="SY39" s="32"/>
      <c r="SZ39" s="32"/>
      <c r="TA39" s="32"/>
      <c r="TB39" s="32"/>
      <c r="TC39" s="32"/>
      <c r="TD39" s="32"/>
      <c r="TE39" s="32"/>
      <c r="TF39" s="32"/>
      <c r="TG39" s="32"/>
      <c r="TH39" s="32"/>
      <c r="TI39" s="32"/>
      <c r="TJ39" s="32"/>
      <c r="TK39" s="32"/>
      <c r="TL39" s="32"/>
      <c r="TM39" s="32"/>
      <c r="TN39" s="32"/>
      <c r="TO39" s="32"/>
      <c r="TP39" s="32"/>
      <c r="TQ39" s="32"/>
      <c r="TR39" s="32"/>
      <c r="TS39" s="32"/>
      <c r="TT39" s="32"/>
    </row>
    <row r="40" spans="1:540" s="8" customFormat="1" x14ac:dyDescent="0.2">
      <c r="A40" s="218" t="s">
        <v>21</v>
      </c>
      <c r="B40" s="129">
        <v>28</v>
      </c>
      <c r="C40" s="65">
        <v>60903</v>
      </c>
      <c r="D40" s="66">
        <v>62051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  <c r="JG40" s="32"/>
      <c r="JH40" s="32"/>
      <c r="JI40" s="32"/>
      <c r="JJ40" s="32"/>
      <c r="JK40" s="32"/>
      <c r="JL40" s="32"/>
      <c r="JM40" s="32"/>
      <c r="JN40" s="32"/>
      <c r="JO40" s="32"/>
      <c r="JP40" s="32"/>
      <c r="JQ40" s="32"/>
      <c r="JR40" s="32"/>
      <c r="JS40" s="32"/>
      <c r="JT40" s="32"/>
      <c r="JU40" s="32"/>
      <c r="JV40" s="32"/>
      <c r="JW40" s="32"/>
      <c r="JX40" s="32"/>
      <c r="JY40" s="32"/>
      <c r="JZ40" s="32"/>
      <c r="KA40" s="32"/>
      <c r="KB40" s="32"/>
      <c r="KC40" s="32"/>
      <c r="KD40" s="32"/>
      <c r="KE40" s="32"/>
      <c r="KF40" s="32"/>
      <c r="KG40" s="32"/>
      <c r="KH40" s="32"/>
      <c r="KI40" s="32"/>
      <c r="KJ40" s="32"/>
      <c r="KK40" s="32"/>
      <c r="KL40" s="32"/>
      <c r="KM40" s="32"/>
      <c r="KN40" s="32"/>
      <c r="KO40" s="32"/>
      <c r="KP40" s="32"/>
      <c r="KQ40" s="32"/>
      <c r="KR40" s="32"/>
      <c r="KS40" s="32"/>
      <c r="KT40" s="32"/>
      <c r="KU40" s="32"/>
      <c r="KV40" s="32"/>
      <c r="KW40" s="32"/>
      <c r="KX40" s="32"/>
      <c r="KY40" s="32"/>
      <c r="KZ40" s="32"/>
      <c r="LA40" s="32"/>
      <c r="LB40" s="32"/>
      <c r="LC40" s="32"/>
      <c r="LD40" s="32"/>
      <c r="LE40" s="32"/>
      <c r="LF40" s="32"/>
      <c r="LG40" s="32"/>
      <c r="LH40" s="32"/>
      <c r="LI40" s="32"/>
      <c r="LJ40" s="32"/>
      <c r="LK40" s="32"/>
      <c r="LL40" s="32"/>
      <c r="LM40" s="32"/>
      <c r="LN40" s="32"/>
      <c r="LO40" s="32"/>
      <c r="LP40" s="32"/>
      <c r="LQ40" s="32"/>
      <c r="LR40" s="32"/>
      <c r="LS40" s="32"/>
      <c r="LT40" s="32"/>
      <c r="LU40" s="32"/>
      <c r="LV40" s="32"/>
      <c r="LW40" s="32"/>
      <c r="LX40" s="32"/>
      <c r="LY40" s="32"/>
      <c r="LZ40" s="32"/>
      <c r="MA40" s="32"/>
      <c r="MB40" s="32"/>
      <c r="MC40" s="32"/>
      <c r="MD40" s="32"/>
      <c r="ME40" s="32"/>
      <c r="MF40" s="32"/>
      <c r="MG40" s="32"/>
      <c r="MH40" s="32"/>
      <c r="MI40" s="32"/>
      <c r="MJ40" s="32"/>
      <c r="MK40" s="32"/>
      <c r="ML40" s="32"/>
      <c r="MM40" s="32"/>
      <c r="MN40" s="32"/>
      <c r="MO40" s="32"/>
      <c r="MP40" s="32"/>
      <c r="MQ40" s="32"/>
      <c r="MR40" s="32"/>
      <c r="MS40" s="32"/>
      <c r="MT40" s="32"/>
      <c r="MU40" s="32"/>
      <c r="MV40" s="32"/>
      <c r="MW40" s="32"/>
      <c r="MX40" s="32"/>
      <c r="MY40" s="32"/>
      <c r="MZ40" s="32"/>
      <c r="NA40" s="32"/>
      <c r="NB40" s="32"/>
      <c r="NC40" s="32"/>
      <c r="ND40" s="32"/>
      <c r="NE40" s="32"/>
      <c r="NF40" s="32"/>
      <c r="NG40" s="32"/>
      <c r="NH40" s="32"/>
      <c r="NI40" s="32"/>
      <c r="NJ40" s="32"/>
      <c r="NK40" s="32"/>
      <c r="NL40" s="32"/>
      <c r="NM40" s="32"/>
      <c r="NN40" s="32"/>
      <c r="NO40" s="32"/>
      <c r="NP40" s="32"/>
      <c r="NQ40" s="32"/>
      <c r="NR40" s="32"/>
      <c r="NS40" s="32"/>
      <c r="NT40" s="32"/>
      <c r="NU40" s="32"/>
      <c r="NV40" s="32"/>
      <c r="NW40" s="32"/>
      <c r="NX40" s="32"/>
      <c r="NY40" s="32"/>
      <c r="NZ40" s="32"/>
      <c r="OA40" s="32"/>
      <c r="OB40" s="32"/>
      <c r="OC40" s="32"/>
      <c r="OD40" s="32"/>
      <c r="OE40" s="32"/>
      <c r="OF40" s="32"/>
      <c r="OG40" s="32"/>
      <c r="OH40" s="32"/>
      <c r="OI40" s="32"/>
      <c r="OJ40" s="32"/>
      <c r="OK40" s="32"/>
      <c r="OL40" s="32"/>
      <c r="OM40" s="32"/>
      <c r="ON40" s="32"/>
      <c r="OO40" s="32"/>
      <c r="OP40" s="32"/>
      <c r="OQ40" s="32"/>
      <c r="OR40" s="32"/>
      <c r="OS40" s="32"/>
      <c r="OT40" s="32"/>
      <c r="OU40" s="32"/>
      <c r="OV40" s="32"/>
      <c r="OW40" s="32"/>
      <c r="OX40" s="32"/>
      <c r="OY40" s="32"/>
      <c r="OZ40" s="32"/>
      <c r="PA40" s="32"/>
      <c r="PB40" s="32"/>
      <c r="PC40" s="32"/>
      <c r="PD40" s="32"/>
      <c r="PE40" s="32"/>
      <c r="PF40" s="32"/>
      <c r="PG40" s="32"/>
      <c r="PH40" s="32"/>
      <c r="PI40" s="32"/>
      <c r="PJ40" s="32"/>
      <c r="PK40" s="32"/>
      <c r="PL40" s="32"/>
      <c r="PM40" s="32"/>
      <c r="PN40" s="32"/>
      <c r="PO40" s="32"/>
      <c r="PP40" s="32"/>
      <c r="PQ40" s="32"/>
      <c r="PR40" s="32"/>
      <c r="PS40" s="32"/>
      <c r="PT40" s="32"/>
      <c r="PU40" s="32"/>
      <c r="PV40" s="32"/>
      <c r="PW40" s="32"/>
      <c r="PX40" s="32"/>
      <c r="PY40" s="32"/>
      <c r="PZ40" s="32"/>
      <c r="QA40" s="32"/>
      <c r="QB40" s="32"/>
      <c r="QC40" s="32"/>
      <c r="QD40" s="32"/>
      <c r="QE40" s="32"/>
      <c r="QF40" s="32"/>
      <c r="QG40" s="32"/>
      <c r="QH40" s="32"/>
      <c r="QI40" s="32"/>
      <c r="QJ40" s="32"/>
      <c r="QK40" s="32"/>
      <c r="QL40" s="32"/>
      <c r="QM40" s="32"/>
      <c r="QN40" s="32"/>
      <c r="QO40" s="32"/>
      <c r="QP40" s="32"/>
      <c r="QQ40" s="32"/>
      <c r="QR40" s="32"/>
      <c r="QS40" s="32"/>
      <c r="QT40" s="32"/>
      <c r="QU40" s="32"/>
      <c r="QV40" s="32"/>
      <c r="QW40" s="32"/>
      <c r="QX40" s="32"/>
      <c r="QY40" s="32"/>
      <c r="QZ40" s="32"/>
      <c r="RA40" s="32"/>
      <c r="RB40" s="32"/>
      <c r="RC40" s="32"/>
      <c r="RD40" s="32"/>
      <c r="RE40" s="32"/>
      <c r="RF40" s="32"/>
      <c r="RG40" s="32"/>
      <c r="RH40" s="32"/>
      <c r="RI40" s="32"/>
      <c r="RJ40" s="32"/>
      <c r="RK40" s="32"/>
      <c r="RL40" s="32"/>
      <c r="RM40" s="32"/>
      <c r="RN40" s="32"/>
      <c r="RO40" s="32"/>
      <c r="RP40" s="32"/>
      <c r="RQ40" s="32"/>
      <c r="RR40" s="32"/>
      <c r="RS40" s="32"/>
      <c r="RT40" s="32"/>
      <c r="RU40" s="32"/>
      <c r="RV40" s="32"/>
      <c r="RW40" s="32"/>
      <c r="RX40" s="32"/>
      <c r="RY40" s="32"/>
      <c r="RZ40" s="32"/>
      <c r="SA40" s="32"/>
      <c r="SB40" s="32"/>
      <c r="SC40" s="32"/>
      <c r="SD40" s="32"/>
      <c r="SE40" s="32"/>
      <c r="SF40" s="32"/>
      <c r="SG40" s="32"/>
      <c r="SH40" s="32"/>
      <c r="SI40" s="32"/>
      <c r="SJ40" s="32"/>
      <c r="SK40" s="32"/>
      <c r="SL40" s="32"/>
      <c r="SM40" s="32"/>
      <c r="SN40" s="32"/>
      <c r="SO40" s="32"/>
      <c r="SP40" s="32"/>
      <c r="SQ40" s="32"/>
      <c r="SR40" s="32"/>
      <c r="SS40" s="32"/>
      <c r="ST40" s="32"/>
      <c r="SU40" s="32"/>
      <c r="SV40" s="32"/>
      <c r="SW40" s="32"/>
      <c r="SX40" s="32"/>
      <c r="SY40" s="32"/>
      <c r="SZ40" s="32"/>
      <c r="TA40" s="32"/>
      <c r="TB40" s="32"/>
      <c r="TC40" s="32"/>
      <c r="TD40" s="32"/>
      <c r="TE40" s="32"/>
      <c r="TF40" s="32"/>
      <c r="TG40" s="32"/>
      <c r="TH40" s="32"/>
      <c r="TI40" s="32"/>
      <c r="TJ40" s="32"/>
      <c r="TK40" s="32"/>
      <c r="TL40" s="32"/>
      <c r="TM40" s="32"/>
      <c r="TN40" s="32"/>
      <c r="TO40" s="32"/>
      <c r="TP40" s="32"/>
      <c r="TQ40" s="32"/>
      <c r="TR40" s="32"/>
      <c r="TS40" s="32"/>
      <c r="TT40" s="32"/>
    </row>
    <row r="41" spans="1:540" s="8" customFormat="1" x14ac:dyDescent="0.2">
      <c r="A41" s="218" t="s">
        <v>175</v>
      </c>
      <c r="B41" s="128"/>
      <c r="C41" s="69"/>
      <c r="D41" s="70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  <c r="JG41" s="32"/>
      <c r="JH41" s="32"/>
      <c r="JI41" s="32"/>
      <c r="JJ41" s="32"/>
      <c r="JK41" s="32"/>
      <c r="JL41" s="32"/>
      <c r="JM41" s="32"/>
      <c r="JN41" s="32"/>
      <c r="JO41" s="32"/>
      <c r="JP41" s="32"/>
      <c r="JQ41" s="32"/>
      <c r="JR41" s="32"/>
      <c r="JS41" s="32"/>
      <c r="JT41" s="32"/>
      <c r="JU41" s="32"/>
      <c r="JV41" s="32"/>
      <c r="JW41" s="32"/>
      <c r="JX41" s="32"/>
      <c r="JY41" s="32"/>
      <c r="JZ41" s="32"/>
      <c r="KA41" s="32"/>
      <c r="KB41" s="32"/>
      <c r="KC41" s="32"/>
      <c r="KD41" s="32"/>
      <c r="KE41" s="32"/>
      <c r="KF41" s="32"/>
      <c r="KG41" s="32"/>
      <c r="KH41" s="32"/>
      <c r="KI41" s="32"/>
      <c r="KJ41" s="32"/>
      <c r="KK41" s="32"/>
      <c r="KL41" s="32"/>
      <c r="KM41" s="32"/>
      <c r="KN41" s="32"/>
      <c r="KO41" s="32"/>
      <c r="KP41" s="32"/>
      <c r="KQ41" s="32"/>
      <c r="KR41" s="32"/>
      <c r="KS41" s="32"/>
      <c r="KT41" s="32"/>
      <c r="KU41" s="32"/>
      <c r="KV41" s="32"/>
      <c r="KW41" s="32"/>
      <c r="KX41" s="32"/>
      <c r="KY41" s="32"/>
      <c r="KZ41" s="32"/>
      <c r="LA41" s="32"/>
      <c r="LB41" s="32"/>
      <c r="LC41" s="32"/>
      <c r="LD41" s="32"/>
      <c r="LE41" s="32"/>
      <c r="LF41" s="32"/>
      <c r="LG41" s="32"/>
      <c r="LH41" s="32"/>
      <c r="LI41" s="32"/>
      <c r="LJ41" s="32"/>
      <c r="LK41" s="32"/>
      <c r="LL41" s="32"/>
      <c r="LM41" s="32"/>
      <c r="LN41" s="32"/>
      <c r="LO41" s="32"/>
      <c r="LP41" s="32"/>
      <c r="LQ41" s="32"/>
      <c r="LR41" s="32"/>
      <c r="LS41" s="32"/>
      <c r="LT41" s="32"/>
      <c r="LU41" s="32"/>
      <c r="LV41" s="32"/>
      <c r="LW41" s="32"/>
      <c r="LX41" s="32"/>
      <c r="LY41" s="32"/>
      <c r="LZ41" s="32"/>
      <c r="MA41" s="32"/>
      <c r="MB41" s="32"/>
      <c r="MC41" s="32"/>
      <c r="MD41" s="32"/>
      <c r="ME41" s="32"/>
      <c r="MF41" s="32"/>
      <c r="MG41" s="32"/>
      <c r="MH41" s="32"/>
      <c r="MI41" s="32"/>
      <c r="MJ41" s="32"/>
      <c r="MK41" s="32"/>
      <c r="ML41" s="32"/>
      <c r="MM41" s="32"/>
      <c r="MN41" s="32"/>
      <c r="MO41" s="32"/>
      <c r="MP41" s="32"/>
      <c r="MQ41" s="32"/>
      <c r="MR41" s="32"/>
      <c r="MS41" s="32"/>
      <c r="MT41" s="32"/>
      <c r="MU41" s="32"/>
      <c r="MV41" s="32"/>
      <c r="MW41" s="32"/>
      <c r="MX41" s="32"/>
      <c r="MY41" s="32"/>
      <c r="MZ41" s="32"/>
      <c r="NA41" s="32"/>
      <c r="NB41" s="32"/>
      <c r="NC41" s="32"/>
      <c r="ND41" s="32"/>
      <c r="NE41" s="32"/>
      <c r="NF41" s="32"/>
      <c r="NG41" s="32"/>
      <c r="NH41" s="32"/>
      <c r="NI41" s="32"/>
      <c r="NJ41" s="32"/>
      <c r="NK41" s="32"/>
      <c r="NL41" s="32"/>
      <c r="NM41" s="32"/>
      <c r="NN41" s="32"/>
      <c r="NO41" s="32"/>
      <c r="NP41" s="32"/>
      <c r="NQ41" s="32"/>
      <c r="NR41" s="32"/>
      <c r="NS41" s="32"/>
      <c r="NT41" s="32"/>
      <c r="NU41" s="32"/>
      <c r="NV41" s="32"/>
      <c r="NW41" s="32"/>
      <c r="NX41" s="32"/>
      <c r="NY41" s="32"/>
      <c r="NZ41" s="32"/>
      <c r="OA41" s="32"/>
      <c r="OB41" s="32"/>
      <c r="OC41" s="32"/>
      <c r="OD41" s="32"/>
      <c r="OE41" s="32"/>
      <c r="OF41" s="32"/>
      <c r="OG41" s="32"/>
      <c r="OH41" s="32"/>
      <c r="OI41" s="32"/>
      <c r="OJ41" s="32"/>
      <c r="OK41" s="32"/>
      <c r="OL41" s="32"/>
      <c r="OM41" s="32"/>
      <c r="ON41" s="32"/>
      <c r="OO41" s="32"/>
      <c r="OP41" s="32"/>
      <c r="OQ41" s="32"/>
      <c r="OR41" s="32"/>
      <c r="OS41" s="32"/>
      <c r="OT41" s="32"/>
      <c r="OU41" s="32"/>
      <c r="OV41" s="32"/>
      <c r="OW41" s="32"/>
      <c r="OX41" s="32"/>
      <c r="OY41" s="32"/>
      <c r="OZ41" s="32"/>
      <c r="PA41" s="32"/>
      <c r="PB41" s="32"/>
      <c r="PC41" s="32"/>
      <c r="PD41" s="32"/>
      <c r="PE41" s="32"/>
      <c r="PF41" s="32"/>
      <c r="PG41" s="32"/>
      <c r="PH41" s="32"/>
      <c r="PI41" s="32"/>
      <c r="PJ41" s="32"/>
      <c r="PK41" s="32"/>
      <c r="PL41" s="32"/>
      <c r="PM41" s="32"/>
      <c r="PN41" s="32"/>
      <c r="PO41" s="32"/>
      <c r="PP41" s="32"/>
      <c r="PQ41" s="32"/>
      <c r="PR41" s="32"/>
      <c r="PS41" s="32"/>
      <c r="PT41" s="32"/>
      <c r="PU41" s="32"/>
      <c r="PV41" s="32"/>
      <c r="PW41" s="32"/>
      <c r="PX41" s="32"/>
      <c r="PY41" s="32"/>
      <c r="PZ41" s="32"/>
      <c r="QA41" s="32"/>
      <c r="QB41" s="32"/>
      <c r="QC41" s="32"/>
      <c r="QD41" s="32"/>
      <c r="QE41" s="32"/>
      <c r="QF41" s="32"/>
      <c r="QG41" s="32"/>
      <c r="QH41" s="32"/>
      <c r="QI41" s="32"/>
      <c r="QJ41" s="32"/>
      <c r="QK41" s="32"/>
      <c r="QL41" s="32"/>
      <c r="QM41" s="32"/>
      <c r="QN41" s="32"/>
      <c r="QO41" s="32"/>
      <c r="QP41" s="32"/>
      <c r="QQ41" s="32"/>
      <c r="QR41" s="32"/>
      <c r="QS41" s="32"/>
      <c r="QT41" s="32"/>
      <c r="QU41" s="32"/>
      <c r="QV41" s="32"/>
      <c r="QW41" s="32"/>
      <c r="QX41" s="32"/>
      <c r="QY41" s="32"/>
      <c r="QZ41" s="32"/>
      <c r="RA41" s="32"/>
      <c r="RB41" s="32"/>
      <c r="RC41" s="32"/>
      <c r="RD41" s="32"/>
      <c r="RE41" s="32"/>
      <c r="RF41" s="32"/>
      <c r="RG41" s="32"/>
      <c r="RH41" s="32"/>
      <c r="RI41" s="32"/>
      <c r="RJ41" s="32"/>
      <c r="RK41" s="32"/>
      <c r="RL41" s="32"/>
      <c r="RM41" s="32"/>
      <c r="RN41" s="32"/>
      <c r="RO41" s="32"/>
      <c r="RP41" s="32"/>
      <c r="RQ41" s="32"/>
      <c r="RR41" s="32"/>
      <c r="RS41" s="32"/>
      <c r="RT41" s="32"/>
      <c r="RU41" s="32"/>
      <c r="RV41" s="32"/>
      <c r="RW41" s="32"/>
      <c r="RX41" s="32"/>
      <c r="RY41" s="32"/>
      <c r="RZ41" s="32"/>
      <c r="SA41" s="32"/>
      <c r="SB41" s="32"/>
      <c r="SC41" s="32"/>
      <c r="SD41" s="32"/>
      <c r="SE41" s="32"/>
      <c r="SF41" s="32"/>
      <c r="SG41" s="32"/>
      <c r="SH41" s="32"/>
      <c r="SI41" s="32"/>
      <c r="SJ41" s="32"/>
      <c r="SK41" s="32"/>
      <c r="SL41" s="32"/>
      <c r="SM41" s="32"/>
      <c r="SN41" s="32"/>
      <c r="SO41" s="32"/>
      <c r="SP41" s="32"/>
      <c r="SQ41" s="32"/>
      <c r="SR41" s="32"/>
      <c r="SS41" s="32"/>
      <c r="ST41" s="32"/>
      <c r="SU41" s="32"/>
      <c r="SV41" s="32"/>
      <c r="SW41" s="32"/>
      <c r="SX41" s="32"/>
      <c r="SY41" s="32"/>
      <c r="SZ41" s="32"/>
      <c r="TA41" s="32"/>
      <c r="TB41" s="32"/>
      <c r="TC41" s="32"/>
      <c r="TD41" s="32"/>
      <c r="TE41" s="32"/>
      <c r="TF41" s="32"/>
      <c r="TG41" s="32"/>
      <c r="TH41" s="32"/>
      <c r="TI41" s="32"/>
      <c r="TJ41" s="32"/>
      <c r="TK41" s="32"/>
      <c r="TL41" s="32"/>
      <c r="TM41" s="32"/>
      <c r="TN41" s="32"/>
      <c r="TO41" s="32"/>
      <c r="TP41" s="32"/>
      <c r="TQ41" s="32"/>
      <c r="TR41" s="32"/>
      <c r="TS41" s="32"/>
      <c r="TT41" s="32"/>
    </row>
    <row r="42" spans="1:540" s="13" customFormat="1" x14ac:dyDescent="0.2">
      <c r="A42" s="219" t="s">
        <v>176</v>
      </c>
      <c r="B42" s="123">
        <v>29</v>
      </c>
      <c r="C42" s="65">
        <v>12068478822</v>
      </c>
      <c r="D42" s="66">
        <v>15193979277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  <c r="IN42" s="164"/>
      <c r="IO42" s="164"/>
      <c r="IP42" s="164"/>
      <c r="IQ42" s="164"/>
      <c r="IR42" s="164"/>
      <c r="IS42" s="164"/>
      <c r="IT42" s="164"/>
      <c r="IU42" s="164"/>
      <c r="IV42" s="164"/>
      <c r="IW42" s="164"/>
      <c r="IX42" s="164"/>
      <c r="IY42" s="164"/>
      <c r="IZ42" s="164"/>
      <c r="JA42" s="164"/>
      <c r="JB42" s="164"/>
      <c r="JC42" s="164"/>
      <c r="JD42" s="164"/>
      <c r="JE42" s="164"/>
      <c r="JF42" s="164"/>
      <c r="JG42" s="164"/>
      <c r="JH42" s="164"/>
      <c r="JI42" s="164"/>
      <c r="JJ42" s="164"/>
      <c r="JK42" s="164"/>
      <c r="JL42" s="164"/>
      <c r="JM42" s="164"/>
      <c r="JN42" s="164"/>
      <c r="JO42" s="164"/>
      <c r="JP42" s="164"/>
      <c r="JQ42" s="164"/>
      <c r="JR42" s="164"/>
      <c r="JS42" s="164"/>
      <c r="JT42" s="164"/>
      <c r="JU42" s="164"/>
      <c r="JV42" s="164"/>
      <c r="JW42" s="164"/>
      <c r="JX42" s="164"/>
      <c r="JY42" s="164"/>
      <c r="JZ42" s="164"/>
      <c r="KA42" s="164"/>
      <c r="KB42" s="164"/>
      <c r="KC42" s="164"/>
      <c r="KD42" s="164"/>
      <c r="KE42" s="164"/>
      <c r="KF42" s="164"/>
      <c r="KG42" s="164"/>
      <c r="KH42" s="164"/>
      <c r="KI42" s="164"/>
      <c r="KJ42" s="164"/>
      <c r="KK42" s="164"/>
      <c r="KL42" s="164"/>
      <c r="KM42" s="164"/>
      <c r="KN42" s="164"/>
      <c r="KO42" s="164"/>
      <c r="KP42" s="164"/>
      <c r="KQ42" s="164"/>
      <c r="KR42" s="164"/>
      <c r="KS42" s="164"/>
      <c r="KT42" s="164"/>
      <c r="KU42" s="164"/>
      <c r="KV42" s="164"/>
      <c r="KW42" s="164"/>
      <c r="KX42" s="164"/>
      <c r="KY42" s="164"/>
      <c r="KZ42" s="164"/>
      <c r="LA42" s="164"/>
      <c r="LB42" s="164"/>
      <c r="LC42" s="164"/>
      <c r="LD42" s="164"/>
      <c r="LE42" s="164"/>
      <c r="LF42" s="164"/>
      <c r="LG42" s="164"/>
      <c r="LH42" s="164"/>
      <c r="LI42" s="164"/>
      <c r="LJ42" s="164"/>
      <c r="LK42" s="164"/>
      <c r="LL42" s="164"/>
      <c r="LM42" s="164"/>
      <c r="LN42" s="164"/>
      <c r="LO42" s="164"/>
      <c r="LP42" s="164"/>
      <c r="LQ42" s="164"/>
      <c r="LR42" s="164"/>
      <c r="LS42" s="164"/>
      <c r="LT42" s="164"/>
      <c r="LU42" s="164"/>
      <c r="LV42" s="164"/>
      <c r="LW42" s="164"/>
      <c r="LX42" s="164"/>
      <c r="LY42" s="164"/>
      <c r="LZ42" s="164"/>
      <c r="MA42" s="164"/>
      <c r="MB42" s="164"/>
      <c r="MC42" s="164"/>
      <c r="MD42" s="164"/>
      <c r="ME42" s="164"/>
      <c r="MF42" s="164"/>
      <c r="MG42" s="164"/>
      <c r="MH42" s="164"/>
      <c r="MI42" s="164"/>
      <c r="MJ42" s="164"/>
      <c r="MK42" s="164"/>
      <c r="ML42" s="164"/>
      <c r="MM42" s="164"/>
      <c r="MN42" s="164"/>
      <c r="MO42" s="164"/>
      <c r="MP42" s="164"/>
      <c r="MQ42" s="164"/>
      <c r="MR42" s="164"/>
      <c r="MS42" s="164"/>
      <c r="MT42" s="164"/>
      <c r="MU42" s="164"/>
      <c r="MV42" s="164"/>
      <c r="MW42" s="164"/>
      <c r="MX42" s="164"/>
      <c r="MY42" s="164"/>
      <c r="MZ42" s="164"/>
      <c r="NA42" s="164"/>
      <c r="NB42" s="164"/>
      <c r="NC42" s="164"/>
      <c r="ND42" s="164"/>
      <c r="NE42" s="164"/>
      <c r="NF42" s="164"/>
      <c r="NG42" s="164"/>
      <c r="NH42" s="164"/>
      <c r="NI42" s="164"/>
      <c r="NJ42" s="164"/>
      <c r="NK42" s="164"/>
      <c r="NL42" s="164"/>
      <c r="NM42" s="164"/>
      <c r="NN42" s="164"/>
      <c r="NO42" s="164"/>
      <c r="NP42" s="164"/>
      <c r="NQ42" s="164"/>
      <c r="NR42" s="164"/>
      <c r="NS42" s="164"/>
      <c r="NT42" s="164"/>
      <c r="NU42" s="164"/>
      <c r="NV42" s="164"/>
      <c r="NW42" s="164"/>
      <c r="NX42" s="164"/>
      <c r="NY42" s="164"/>
      <c r="NZ42" s="164"/>
      <c r="OA42" s="164"/>
      <c r="OB42" s="164"/>
      <c r="OC42" s="164"/>
      <c r="OD42" s="164"/>
      <c r="OE42" s="164"/>
      <c r="OF42" s="164"/>
      <c r="OG42" s="164"/>
      <c r="OH42" s="164"/>
      <c r="OI42" s="164"/>
      <c r="OJ42" s="164"/>
      <c r="OK42" s="164"/>
      <c r="OL42" s="164"/>
      <c r="OM42" s="164"/>
      <c r="ON42" s="164"/>
      <c r="OO42" s="164"/>
      <c r="OP42" s="164"/>
      <c r="OQ42" s="164"/>
      <c r="OR42" s="164"/>
      <c r="OS42" s="164"/>
      <c r="OT42" s="164"/>
      <c r="OU42" s="164"/>
      <c r="OV42" s="164"/>
      <c r="OW42" s="164"/>
      <c r="OX42" s="164"/>
      <c r="OY42" s="164"/>
      <c r="OZ42" s="164"/>
      <c r="PA42" s="164"/>
      <c r="PB42" s="164"/>
      <c r="PC42" s="164"/>
      <c r="PD42" s="164"/>
      <c r="PE42" s="164"/>
      <c r="PF42" s="164"/>
      <c r="PG42" s="164"/>
      <c r="PH42" s="164"/>
      <c r="PI42" s="164"/>
      <c r="PJ42" s="164"/>
      <c r="PK42" s="164"/>
      <c r="PL42" s="164"/>
      <c r="PM42" s="164"/>
      <c r="PN42" s="164"/>
      <c r="PO42" s="164"/>
      <c r="PP42" s="164"/>
      <c r="PQ42" s="164"/>
      <c r="PR42" s="164"/>
      <c r="PS42" s="164"/>
      <c r="PT42" s="164"/>
      <c r="PU42" s="164"/>
      <c r="PV42" s="164"/>
      <c r="PW42" s="164"/>
      <c r="PX42" s="164"/>
      <c r="PY42" s="164"/>
      <c r="PZ42" s="164"/>
      <c r="QA42" s="164"/>
      <c r="QB42" s="164"/>
      <c r="QC42" s="164"/>
      <c r="QD42" s="164"/>
      <c r="QE42" s="164"/>
      <c r="QF42" s="164"/>
      <c r="QG42" s="164"/>
      <c r="QH42" s="164"/>
      <c r="QI42" s="164"/>
      <c r="QJ42" s="164"/>
      <c r="QK42" s="164"/>
      <c r="QL42" s="164"/>
      <c r="QM42" s="164"/>
      <c r="QN42" s="164"/>
      <c r="QO42" s="164"/>
      <c r="QP42" s="164"/>
      <c r="QQ42" s="164"/>
      <c r="QR42" s="164"/>
      <c r="QS42" s="164"/>
      <c r="QT42" s="164"/>
      <c r="QU42" s="164"/>
      <c r="QV42" s="164"/>
      <c r="QW42" s="164"/>
      <c r="QX42" s="164"/>
      <c r="QY42" s="164"/>
      <c r="QZ42" s="164"/>
      <c r="RA42" s="164"/>
      <c r="RB42" s="164"/>
      <c r="RC42" s="164"/>
      <c r="RD42" s="164"/>
      <c r="RE42" s="164"/>
      <c r="RF42" s="164"/>
      <c r="RG42" s="164"/>
      <c r="RH42" s="164"/>
      <c r="RI42" s="164"/>
      <c r="RJ42" s="164"/>
      <c r="RK42" s="164"/>
      <c r="RL42" s="164"/>
      <c r="RM42" s="164"/>
      <c r="RN42" s="164"/>
      <c r="RO42" s="164"/>
      <c r="RP42" s="164"/>
      <c r="RQ42" s="164"/>
      <c r="RR42" s="164"/>
      <c r="RS42" s="164"/>
      <c r="RT42" s="164"/>
      <c r="RU42" s="164"/>
      <c r="RV42" s="164"/>
      <c r="RW42" s="164"/>
      <c r="RX42" s="164"/>
      <c r="RY42" s="164"/>
      <c r="RZ42" s="164"/>
      <c r="SA42" s="164"/>
      <c r="SB42" s="164"/>
      <c r="SC42" s="164"/>
      <c r="SD42" s="164"/>
      <c r="SE42" s="164"/>
      <c r="SF42" s="164"/>
      <c r="SG42" s="164"/>
      <c r="SH42" s="164"/>
      <c r="SI42" s="164"/>
      <c r="SJ42" s="164"/>
      <c r="SK42" s="164"/>
      <c r="SL42" s="164"/>
      <c r="SM42" s="164"/>
      <c r="SN42" s="164"/>
      <c r="SO42" s="164"/>
      <c r="SP42" s="164"/>
      <c r="SQ42" s="164"/>
      <c r="SR42" s="164"/>
      <c r="SS42" s="164"/>
      <c r="ST42" s="164"/>
      <c r="SU42" s="164"/>
      <c r="SV42" s="164"/>
      <c r="SW42" s="164"/>
      <c r="SX42" s="164"/>
      <c r="SY42" s="164"/>
      <c r="SZ42" s="164"/>
      <c r="TA42" s="164"/>
      <c r="TB42" s="164"/>
      <c r="TC42" s="164"/>
      <c r="TD42" s="164"/>
      <c r="TE42" s="164"/>
      <c r="TF42" s="164"/>
      <c r="TG42" s="164"/>
      <c r="TH42" s="164"/>
      <c r="TI42" s="164"/>
      <c r="TJ42" s="164"/>
      <c r="TK42" s="164"/>
      <c r="TL42" s="164"/>
      <c r="TM42" s="164"/>
      <c r="TN42" s="164"/>
      <c r="TO42" s="164"/>
      <c r="TP42" s="164"/>
      <c r="TQ42" s="164"/>
      <c r="TR42" s="164"/>
      <c r="TS42" s="164"/>
      <c r="TT42" s="164"/>
    </row>
    <row r="43" spans="1:540" s="13" customFormat="1" x14ac:dyDescent="0.2">
      <c r="A43" s="220" t="s">
        <v>177</v>
      </c>
      <c r="B43" s="123">
        <v>30</v>
      </c>
      <c r="C43" s="65">
        <v>0</v>
      </c>
      <c r="D43" s="66">
        <v>0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  <c r="IO43" s="164"/>
      <c r="IP43" s="164"/>
      <c r="IQ43" s="164"/>
      <c r="IR43" s="164"/>
      <c r="IS43" s="164"/>
      <c r="IT43" s="164"/>
      <c r="IU43" s="164"/>
      <c r="IV43" s="164"/>
      <c r="IW43" s="164"/>
      <c r="IX43" s="164"/>
      <c r="IY43" s="164"/>
      <c r="IZ43" s="164"/>
      <c r="JA43" s="164"/>
      <c r="JB43" s="164"/>
      <c r="JC43" s="164"/>
      <c r="JD43" s="164"/>
      <c r="JE43" s="164"/>
      <c r="JF43" s="164"/>
      <c r="JG43" s="164"/>
      <c r="JH43" s="164"/>
      <c r="JI43" s="164"/>
      <c r="JJ43" s="164"/>
      <c r="JK43" s="164"/>
      <c r="JL43" s="164"/>
      <c r="JM43" s="164"/>
      <c r="JN43" s="164"/>
      <c r="JO43" s="164"/>
      <c r="JP43" s="164"/>
      <c r="JQ43" s="164"/>
      <c r="JR43" s="164"/>
      <c r="JS43" s="164"/>
      <c r="JT43" s="164"/>
      <c r="JU43" s="164"/>
      <c r="JV43" s="164"/>
      <c r="JW43" s="164"/>
      <c r="JX43" s="164"/>
      <c r="JY43" s="164"/>
      <c r="JZ43" s="164"/>
      <c r="KA43" s="164"/>
      <c r="KB43" s="164"/>
      <c r="KC43" s="164"/>
      <c r="KD43" s="164"/>
      <c r="KE43" s="164"/>
      <c r="KF43" s="164"/>
      <c r="KG43" s="164"/>
      <c r="KH43" s="164"/>
      <c r="KI43" s="164"/>
      <c r="KJ43" s="164"/>
      <c r="KK43" s="164"/>
      <c r="KL43" s="164"/>
      <c r="KM43" s="164"/>
      <c r="KN43" s="164"/>
      <c r="KO43" s="164"/>
      <c r="KP43" s="164"/>
      <c r="KQ43" s="164"/>
      <c r="KR43" s="164"/>
      <c r="KS43" s="164"/>
      <c r="KT43" s="164"/>
      <c r="KU43" s="164"/>
      <c r="KV43" s="164"/>
      <c r="KW43" s="164"/>
      <c r="KX43" s="164"/>
      <c r="KY43" s="164"/>
      <c r="KZ43" s="164"/>
      <c r="LA43" s="164"/>
      <c r="LB43" s="164"/>
      <c r="LC43" s="164"/>
      <c r="LD43" s="164"/>
      <c r="LE43" s="164"/>
      <c r="LF43" s="164"/>
      <c r="LG43" s="164"/>
      <c r="LH43" s="164"/>
      <c r="LI43" s="164"/>
      <c r="LJ43" s="164"/>
      <c r="LK43" s="164"/>
      <c r="LL43" s="164"/>
      <c r="LM43" s="164"/>
      <c r="LN43" s="164"/>
      <c r="LO43" s="164"/>
      <c r="LP43" s="164"/>
      <c r="LQ43" s="164"/>
      <c r="LR43" s="164"/>
      <c r="LS43" s="164"/>
      <c r="LT43" s="164"/>
      <c r="LU43" s="164"/>
      <c r="LV43" s="164"/>
      <c r="LW43" s="164"/>
      <c r="LX43" s="164"/>
      <c r="LY43" s="164"/>
      <c r="LZ43" s="164"/>
      <c r="MA43" s="164"/>
      <c r="MB43" s="164"/>
      <c r="MC43" s="164"/>
      <c r="MD43" s="164"/>
      <c r="ME43" s="164"/>
      <c r="MF43" s="164"/>
      <c r="MG43" s="164"/>
      <c r="MH43" s="164"/>
      <c r="MI43" s="164"/>
      <c r="MJ43" s="164"/>
      <c r="MK43" s="164"/>
      <c r="ML43" s="164"/>
      <c r="MM43" s="164"/>
      <c r="MN43" s="164"/>
      <c r="MO43" s="164"/>
      <c r="MP43" s="164"/>
      <c r="MQ43" s="164"/>
      <c r="MR43" s="164"/>
      <c r="MS43" s="164"/>
      <c r="MT43" s="164"/>
      <c r="MU43" s="164"/>
      <c r="MV43" s="164"/>
      <c r="MW43" s="164"/>
      <c r="MX43" s="164"/>
      <c r="MY43" s="164"/>
      <c r="MZ43" s="164"/>
      <c r="NA43" s="164"/>
      <c r="NB43" s="164"/>
      <c r="NC43" s="164"/>
      <c r="ND43" s="164"/>
      <c r="NE43" s="164"/>
      <c r="NF43" s="164"/>
      <c r="NG43" s="164"/>
      <c r="NH43" s="164"/>
      <c r="NI43" s="164"/>
      <c r="NJ43" s="164"/>
      <c r="NK43" s="164"/>
      <c r="NL43" s="164"/>
      <c r="NM43" s="164"/>
      <c r="NN43" s="164"/>
      <c r="NO43" s="164"/>
      <c r="NP43" s="164"/>
      <c r="NQ43" s="164"/>
      <c r="NR43" s="164"/>
      <c r="NS43" s="164"/>
      <c r="NT43" s="164"/>
      <c r="NU43" s="164"/>
      <c r="NV43" s="164"/>
      <c r="NW43" s="164"/>
      <c r="NX43" s="164"/>
      <c r="NY43" s="164"/>
      <c r="NZ43" s="164"/>
      <c r="OA43" s="164"/>
      <c r="OB43" s="164"/>
      <c r="OC43" s="164"/>
      <c r="OD43" s="164"/>
      <c r="OE43" s="164"/>
      <c r="OF43" s="164"/>
      <c r="OG43" s="164"/>
      <c r="OH43" s="164"/>
      <c r="OI43" s="164"/>
      <c r="OJ43" s="164"/>
      <c r="OK43" s="164"/>
      <c r="OL43" s="164"/>
      <c r="OM43" s="164"/>
      <c r="ON43" s="164"/>
      <c r="OO43" s="164"/>
      <c r="OP43" s="164"/>
      <c r="OQ43" s="164"/>
      <c r="OR43" s="164"/>
      <c r="OS43" s="164"/>
      <c r="OT43" s="164"/>
      <c r="OU43" s="164"/>
      <c r="OV43" s="164"/>
      <c r="OW43" s="164"/>
      <c r="OX43" s="164"/>
      <c r="OY43" s="164"/>
      <c r="OZ43" s="164"/>
      <c r="PA43" s="164"/>
      <c r="PB43" s="164"/>
      <c r="PC43" s="164"/>
      <c r="PD43" s="164"/>
      <c r="PE43" s="164"/>
      <c r="PF43" s="164"/>
      <c r="PG43" s="164"/>
      <c r="PH43" s="164"/>
      <c r="PI43" s="164"/>
      <c r="PJ43" s="164"/>
      <c r="PK43" s="164"/>
      <c r="PL43" s="164"/>
      <c r="PM43" s="164"/>
      <c r="PN43" s="164"/>
      <c r="PO43" s="164"/>
      <c r="PP43" s="164"/>
      <c r="PQ43" s="164"/>
      <c r="PR43" s="164"/>
      <c r="PS43" s="164"/>
      <c r="PT43" s="164"/>
      <c r="PU43" s="164"/>
      <c r="PV43" s="164"/>
      <c r="PW43" s="164"/>
      <c r="PX43" s="164"/>
      <c r="PY43" s="164"/>
      <c r="PZ43" s="164"/>
      <c r="QA43" s="164"/>
      <c r="QB43" s="164"/>
      <c r="QC43" s="164"/>
      <c r="QD43" s="164"/>
      <c r="QE43" s="164"/>
      <c r="QF43" s="164"/>
      <c r="QG43" s="164"/>
      <c r="QH43" s="164"/>
      <c r="QI43" s="164"/>
      <c r="QJ43" s="164"/>
      <c r="QK43" s="164"/>
      <c r="QL43" s="164"/>
      <c r="QM43" s="164"/>
      <c r="QN43" s="164"/>
      <c r="QO43" s="164"/>
      <c r="QP43" s="164"/>
      <c r="QQ43" s="164"/>
      <c r="QR43" s="164"/>
      <c r="QS43" s="164"/>
      <c r="QT43" s="164"/>
      <c r="QU43" s="164"/>
      <c r="QV43" s="164"/>
      <c r="QW43" s="164"/>
      <c r="QX43" s="164"/>
      <c r="QY43" s="164"/>
      <c r="QZ43" s="164"/>
      <c r="RA43" s="164"/>
      <c r="RB43" s="164"/>
      <c r="RC43" s="164"/>
      <c r="RD43" s="164"/>
      <c r="RE43" s="164"/>
      <c r="RF43" s="164"/>
      <c r="RG43" s="164"/>
      <c r="RH43" s="164"/>
      <c r="RI43" s="164"/>
      <c r="RJ43" s="164"/>
      <c r="RK43" s="164"/>
      <c r="RL43" s="164"/>
      <c r="RM43" s="164"/>
      <c r="RN43" s="164"/>
      <c r="RO43" s="164"/>
      <c r="RP43" s="164"/>
      <c r="RQ43" s="164"/>
      <c r="RR43" s="164"/>
      <c r="RS43" s="164"/>
      <c r="RT43" s="164"/>
      <c r="RU43" s="164"/>
      <c r="RV43" s="164"/>
      <c r="RW43" s="164"/>
      <c r="RX43" s="164"/>
      <c r="RY43" s="164"/>
      <c r="RZ43" s="164"/>
      <c r="SA43" s="164"/>
      <c r="SB43" s="164"/>
      <c r="SC43" s="164"/>
      <c r="SD43" s="164"/>
      <c r="SE43" s="164"/>
      <c r="SF43" s="164"/>
      <c r="SG43" s="164"/>
      <c r="SH43" s="164"/>
      <c r="SI43" s="164"/>
      <c r="SJ43" s="164"/>
      <c r="SK43" s="164"/>
      <c r="SL43" s="164"/>
      <c r="SM43" s="164"/>
      <c r="SN43" s="164"/>
      <c r="SO43" s="164"/>
      <c r="SP43" s="164"/>
      <c r="SQ43" s="164"/>
      <c r="SR43" s="164"/>
      <c r="SS43" s="164"/>
      <c r="ST43" s="164"/>
      <c r="SU43" s="164"/>
      <c r="SV43" s="164"/>
      <c r="SW43" s="164"/>
      <c r="SX43" s="164"/>
      <c r="SY43" s="164"/>
      <c r="SZ43" s="164"/>
      <c r="TA43" s="164"/>
      <c r="TB43" s="164"/>
      <c r="TC43" s="164"/>
      <c r="TD43" s="164"/>
      <c r="TE43" s="164"/>
      <c r="TF43" s="164"/>
      <c r="TG43" s="164"/>
      <c r="TH43" s="164"/>
      <c r="TI43" s="164"/>
      <c r="TJ43" s="164"/>
      <c r="TK43" s="164"/>
      <c r="TL43" s="164"/>
      <c r="TM43" s="164"/>
      <c r="TN43" s="164"/>
      <c r="TO43" s="164"/>
      <c r="TP43" s="164"/>
      <c r="TQ43" s="164"/>
      <c r="TR43" s="164"/>
      <c r="TS43" s="164"/>
      <c r="TT43" s="164"/>
    </row>
    <row r="44" spans="1:540" s="13" customFormat="1" x14ac:dyDescent="0.2">
      <c r="A44" s="219" t="s">
        <v>178</v>
      </c>
      <c r="B44" s="123"/>
      <c r="C44" s="75"/>
      <c r="D44" s="76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  <c r="IO44" s="164"/>
      <c r="IP44" s="164"/>
      <c r="IQ44" s="164"/>
      <c r="IR44" s="164"/>
      <c r="IS44" s="164"/>
      <c r="IT44" s="164"/>
      <c r="IU44" s="164"/>
      <c r="IV44" s="164"/>
      <c r="IW44" s="164"/>
      <c r="IX44" s="164"/>
      <c r="IY44" s="164"/>
      <c r="IZ44" s="164"/>
      <c r="JA44" s="164"/>
      <c r="JB44" s="164"/>
      <c r="JC44" s="164"/>
      <c r="JD44" s="164"/>
      <c r="JE44" s="164"/>
      <c r="JF44" s="164"/>
      <c r="JG44" s="164"/>
      <c r="JH44" s="164"/>
      <c r="JI44" s="164"/>
      <c r="JJ44" s="164"/>
      <c r="JK44" s="164"/>
      <c r="JL44" s="164"/>
      <c r="JM44" s="164"/>
      <c r="JN44" s="164"/>
      <c r="JO44" s="164"/>
      <c r="JP44" s="164"/>
      <c r="JQ44" s="164"/>
      <c r="JR44" s="164"/>
      <c r="JS44" s="164"/>
      <c r="JT44" s="164"/>
      <c r="JU44" s="164"/>
      <c r="JV44" s="164"/>
      <c r="JW44" s="164"/>
      <c r="JX44" s="164"/>
      <c r="JY44" s="164"/>
      <c r="JZ44" s="164"/>
      <c r="KA44" s="164"/>
      <c r="KB44" s="164"/>
      <c r="KC44" s="164"/>
      <c r="KD44" s="164"/>
      <c r="KE44" s="164"/>
      <c r="KF44" s="164"/>
      <c r="KG44" s="164"/>
      <c r="KH44" s="164"/>
      <c r="KI44" s="164"/>
      <c r="KJ44" s="164"/>
      <c r="KK44" s="164"/>
      <c r="KL44" s="164"/>
      <c r="KM44" s="164"/>
      <c r="KN44" s="164"/>
      <c r="KO44" s="164"/>
      <c r="KP44" s="164"/>
      <c r="KQ44" s="164"/>
      <c r="KR44" s="164"/>
      <c r="KS44" s="164"/>
      <c r="KT44" s="164"/>
      <c r="KU44" s="164"/>
      <c r="KV44" s="164"/>
      <c r="KW44" s="164"/>
      <c r="KX44" s="164"/>
      <c r="KY44" s="164"/>
      <c r="KZ44" s="164"/>
      <c r="LA44" s="164"/>
      <c r="LB44" s="164"/>
      <c r="LC44" s="164"/>
      <c r="LD44" s="164"/>
      <c r="LE44" s="164"/>
      <c r="LF44" s="164"/>
      <c r="LG44" s="164"/>
      <c r="LH44" s="164"/>
      <c r="LI44" s="164"/>
      <c r="LJ44" s="164"/>
      <c r="LK44" s="164"/>
      <c r="LL44" s="164"/>
      <c r="LM44" s="164"/>
      <c r="LN44" s="164"/>
      <c r="LO44" s="164"/>
      <c r="LP44" s="164"/>
      <c r="LQ44" s="164"/>
      <c r="LR44" s="164"/>
      <c r="LS44" s="164"/>
      <c r="LT44" s="164"/>
      <c r="LU44" s="164"/>
      <c r="LV44" s="164"/>
      <c r="LW44" s="164"/>
      <c r="LX44" s="164"/>
      <c r="LY44" s="164"/>
      <c r="LZ44" s="164"/>
      <c r="MA44" s="164"/>
      <c r="MB44" s="164"/>
      <c r="MC44" s="164"/>
      <c r="MD44" s="164"/>
      <c r="ME44" s="164"/>
      <c r="MF44" s="164"/>
      <c r="MG44" s="164"/>
      <c r="MH44" s="164"/>
      <c r="MI44" s="164"/>
      <c r="MJ44" s="164"/>
      <c r="MK44" s="164"/>
      <c r="ML44" s="164"/>
      <c r="MM44" s="164"/>
      <c r="MN44" s="164"/>
      <c r="MO44" s="164"/>
      <c r="MP44" s="164"/>
      <c r="MQ44" s="164"/>
      <c r="MR44" s="164"/>
      <c r="MS44" s="164"/>
      <c r="MT44" s="164"/>
      <c r="MU44" s="164"/>
      <c r="MV44" s="164"/>
      <c r="MW44" s="164"/>
      <c r="MX44" s="164"/>
      <c r="MY44" s="164"/>
      <c r="MZ44" s="164"/>
      <c r="NA44" s="164"/>
      <c r="NB44" s="164"/>
      <c r="NC44" s="164"/>
      <c r="ND44" s="164"/>
      <c r="NE44" s="164"/>
      <c r="NF44" s="164"/>
      <c r="NG44" s="164"/>
      <c r="NH44" s="164"/>
      <c r="NI44" s="164"/>
      <c r="NJ44" s="164"/>
      <c r="NK44" s="164"/>
      <c r="NL44" s="164"/>
      <c r="NM44" s="164"/>
      <c r="NN44" s="164"/>
      <c r="NO44" s="164"/>
      <c r="NP44" s="164"/>
      <c r="NQ44" s="164"/>
      <c r="NR44" s="164"/>
      <c r="NS44" s="164"/>
      <c r="NT44" s="164"/>
      <c r="NU44" s="164"/>
      <c r="NV44" s="164"/>
      <c r="NW44" s="164"/>
      <c r="NX44" s="164"/>
      <c r="NY44" s="164"/>
      <c r="NZ44" s="164"/>
      <c r="OA44" s="164"/>
      <c r="OB44" s="164"/>
      <c r="OC44" s="164"/>
      <c r="OD44" s="164"/>
      <c r="OE44" s="164"/>
      <c r="OF44" s="164"/>
      <c r="OG44" s="164"/>
      <c r="OH44" s="164"/>
      <c r="OI44" s="164"/>
      <c r="OJ44" s="164"/>
      <c r="OK44" s="164"/>
      <c r="OL44" s="164"/>
      <c r="OM44" s="164"/>
      <c r="ON44" s="164"/>
      <c r="OO44" s="164"/>
      <c r="OP44" s="164"/>
      <c r="OQ44" s="164"/>
      <c r="OR44" s="164"/>
      <c r="OS44" s="164"/>
      <c r="OT44" s="164"/>
      <c r="OU44" s="164"/>
      <c r="OV44" s="164"/>
      <c r="OW44" s="164"/>
      <c r="OX44" s="164"/>
      <c r="OY44" s="164"/>
      <c r="OZ44" s="164"/>
      <c r="PA44" s="164"/>
      <c r="PB44" s="164"/>
      <c r="PC44" s="164"/>
      <c r="PD44" s="164"/>
      <c r="PE44" s="164"/>
      <c r="PF44" s="164"/>
      <c r="PG44" s="164"/>
      <c r="PH44" s="164"/>
      <c r="PI44" s="164"/>
      <c r="PJ44" s="164"/>
      <c r="PK44" s="164"/>
      <c r="PL44" s="164"/>
      <c r="PM44" s="164"/>
      <c r="PN44" s="164"/>
      <c r="PO44" s="164"/>
      <c r="PP44" s="164"/>
      <c r="PQ44" s="164"/>
      <c r="PR44" s="164"/>
      <c r="PS44" s="164"/>
      <c r="PT44" s="164"/>
      <c r="PU44" s="164"/>
      <c r="PV44" s="164"/>
      <c r="PW44" s="164"/>
      <c r="PX44" s="164"/>
      <c r="PY44" s="164"/>
      <c r="PZ44" s="164"/>
      <c r="QA44" s="164"/>
      <c r="QB44" s="164"/>
      <c r="QC44" s="164"/>
      <c r="QD44" s="164"/>
      <c r="QE44" s="164"/>
      <c r="QF44" s="164"/>
      <c r="QG44" s="164"/>
      <c r="QH44" s="164"/>
      <c r="QI44" s="164"/>
      <c r="QJ44" s="164"/>
      <c r="QK44" s="164"/>
      <c r="QL44" s="164"/>
      <c r="QM44" s="164"/>
      <c r="QN44" s="164"/>
      <c r="QO44" s="164"/>
      <c r="QP44" s="164"/>
      <c r="QQ44" s="164"/>
      <c r="QR44" s="164"/>
      <c r="QS44" s="164"/>
      <c r="QT44" s="164"/>
      <c r="QU44" s="164"/>
      <c r="QV44" s="164"/>
      <c r="QW44" s="164"/>
      <c r="QX44" s="164"/>
      <c r="QY44" s="164"/>
      <c r="QZ44" s="164"/>
      <c r="RA44" s="164"/>
      <c r="RB44" s="164"/>
      <c r="RC44" s="164"/>
      <c r="RD44" s="164"/>
      <c r="RE44" s="164"/>
      <c r="RF44" s="164"/>
      <c r="RG44" s="164"/>
      <c r="RH44" s="164"/>
      <c r="RI44" s="164"/>
      <c r="RJ44" s="164"/>
      <c r="RK44" s="164"/>
      <c r="RL44" s="164"/>
      <c r="RM44" s="164"/>
      <c r="RN44" s="164"/>
      <c r="RO44" s="164"/>
      <c r="RP44" s="164"/>
      <c r="RQ44" s="164"/>
      <c r="RR44" s="164"/>
      <c r="RS44" s="164"/>
      <c r="RT44" s="164"/>
      <c r="RU44" s="164"/>
      <c r="RV44" s="164"/>
      <c r="RW44" s="164"/>
      <c r="RX44" s="164"/>
      <c r="RY44" s="164"/>
      <c r="RZ44" s="164"/>
      <c r="SA44" s="164"/>
      <c r="SB44" s="164"/>
      <c r="SC44" s="164"/>
      <c r="SD44" s="164"/>
      <c r="SE44" s="164"/>
      <c r="SF44" s="164"/>
      <c r="SG44" s="164"/>
      <c r="SH44" s="164"/>
      <c r="SI44" s="164"/>
      <c r="SJ44" s="164"/>
      <c r="SK44" s="164"/>
      <c r="SL44" s="164"/>
      <c r="SM44" s="164"/>
      <c r="SN44" s="164"/>
      <c r="SO44" s="164"/>
      <c r="SP44" s="164"/>
      <c r="SQ44" s="164"/>
      <c r="SR44" s="164"/>
      <c r="SS44" s="164"/>
      <c r="ST44" s="164"/>
      <c r="SU44" s="164"/>
      <c r="SV44" s="164"/>
      <c r="SW44" s="164"/>
      <c r="SX44" s="164"/>
      <c r="SY44" s="164"/>
      <c r="SZ44" s="164"/>
      <c r="TA44" s="164"/>
      <c r="TB44" s="164"/>
      <c r="TC44" s="164"/>
      <c r="TD44" s="164"/>
      <c r="TE44" s="164"/>
      <c r="TF44" s="164"/>
      <c r="TG44" s="164"/>
      <c r="TH44" s="164"/>
      <c r="TI44" s="164"/>
      <c r="TJ44" s="164"/>
      <c r="TK44" s="164"/>
      <c r="TL44" s="164"/>
      <c r="TM44" s="164"/>
      <c r="TN44" s="164"/>
      <c r="TO44" s="164"/>
      <c r="TP44" s="164"/>
      <c r="TQ44" s="164"/>
      <c r="TR44" s="164"/>
      <c r="TS44" s="164"/>
      <c r="TT44" s="164"/>
    </row>
    <row r="45" spans="1:540" s="13" customFormat="1" x14ac:dyDescent="0.2">
      <c r="A45" s="219" t="s">
        <v>179</v>
      </c>
      <c r="B45" s="123">
        <v>31</v>
      </c>
      <c r="C45" s="65">
        <v>0</v>
      </c>
      <c r="D45" s="66">
        <v>0</v>
      </c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  <c r="IQ45" s="164"/>
      <c r="IR45" s="164"/>
      <c r="IS45" s="164"/>
      <c r="IT45" s="164"/>
      <c r="IU45" s="164"/>
      <c r="IV45" s="164"/>
      <c r="IW45" s="164"/>
      <c r="IX45" s="164"/>
      <c r="IY45" s="164"/>
      <c r="IZ45" s="164"/>
      <c r="JA45" s="164"/>
      <c r="JB45" s="164"/>
      <c r="JC45" s="164"/>
      <c r="JD45" s="164"/>
      <c r="JE45" s="164"/>
      <c r="JF45" s="164"/>
      <c r="JG45" s="164"/>
      <c r="JH45" s="164"/>
      <c r="JI45" s="164"/>
      <c r="JJ45" s="164"/>
      <c r="JK45" s="164"/>
      <c r="JL45" s="164"/>
      <c r="JM45" s="164"/>
      <c r="JN45" s="164"/>
      <c r="JO45" s="164"/>
      <c r="JP45" s="164"/>
      <c r="JQ45" s="164"/>
      <c r="JR45" s="164"/>
      <c r="JS45" s="164"/>
      <c r="JT45" s="164"/>
      <c r="JU45" s="164"/>
      <c r="JV45" s="164"/>
      <c r="JW45" s="164"/>
      <c r="JX45" s="164"/>
      <c r="JY45" s="164"/>
      <c r="JZ45" s="164"/>
      <c r="KA45" s="164"/>
      <c r="KB45" s="164"/>
      <c r="KC45" s="164"/>
      <c r="KD45" s="164"/>
      <c r="KE45" s="164"/>
      <c r="KF45" s="164"/>
      <c r="KG45" s="164"/>
      <c r="KH45" s="164"/>
      <c r="KI45" s="164"/>
      <c r="KJ45" s="164"/>
      <c r="KK45" s="164"/>
      <c r="KL45" s="164"/>
      <c r="KM45" s="164"/>
      <c r="KN45" s="164"/>
      <c r="KO45" s="164"/>
      <c r="KP45" s="164"/>
      <c r="KQ45" s="164"/>
      <c r="KR45" s="164"/>
      <c r="KS45" s="164"/>
      <c r="KT45" s="164"/>
      <c r="KU45" s="164"/>
      <c r="KV45" s="164"/>
      <c r="KW45" s="164"/>
      <c r="KX45" s="164"/>
      <c r="KY45" s="164"/>
      <c r="KZ45" s="164"/>
      <c r="LA45" s="164"/>
      <c r="LB45" s="164"/>
      <c r="LC45" s="164"/>
      <c r="LD45" s="164"/>
      <c r="LE45" s="164"/>
      <c r="LF45" s="164"/>
      <c r="LG45" s="164"/>
      <c r="LH45" s="164"/>
      <c r="LI45" s="164"/>
      <c r="LJ45" s="164"/>
      <c r="LK45" s="164"/>
      <c r="LL45" s="164"/>
      <c r="LM45" s="164"/>
      <c r="LN45" s="164"/>
      <c r="LO45" s="164"/>
      <c r="LP45" s="164"/>
      <c r="LQ45" s="164"/>
      <c r="LR45" s="164"/>
      <c r="LS45" s="164"/>
      <c r="LT45" s="164"/>
      <c r="LU45" s="164"/>
      <c r="LV45" s="164"/>
      <c r="LW45" s="164"/>
      <c r="LX45" s="164"/>
      <c r="LY45" s="164"/>
      <c r="LZ45" s="164"/>
      <c r="MA45" s="164"/>
      <c r="MB45" s="164"/>
      <c r="MC45" s="164"/>
      <c r="MD45" s="164"/>
      <c r="ME45" s="164"/>
      <c r="MF45" s="164"/>
      <c r="MG45" s="164"/>
      <c r="MH45" s="164"/>
      <c r="MI45" s="164"/>
      <c r="MJ45" s="164"/>
      <c r="MK45" s="164"/>
      <c r="ML45" s="164"/>
      <c r="MM45" s="164"/>
      <c r="MN45" s="164"/>
      <c r="MO45" s="164"/>
      <c r="MP45" s="164"/>
      <c r="MQ45" s="164"/>
      <c r="MR45" s="164"/>
      <c r="MS45" s="164"/>
      <c r="MT45" s="164"/>
      <c r="MU45" s="164"/>
      <c r="MV45" s="164"/>
      <c r="MW45" s="164"/>
      <c r="MX45" s="164"/>
      <c r="MY45" s="164"/>
      <c r="MZ45" s="164"/>
      <c r="NA45" s="164"/>
      <c r="NB45" s="164"/>
      <c r="NC45" s="164"/>
      <c r="ND45" s="164"/>
      <c r="NE45" s="164"/>
      <c r="NF45" s="164"/>
      <c r="NG45" s="164"/>
      <c r="NH45" s="164"/>
      <c r="NI45" s="164"/>
      <c r="NJ45" s="164"/>
      <c r="NK45" s="164"/>
      <c r="NL45" s="164"/>
      <c r="NM45" s="164"/>
      <c r="NN45" s="164"/>
      <c r="NO45" s="164"/>
      <c r="NP45" s="164"/>
      <c r="NQ45" s="164"/>
      <c r="NR45" s="164"/>
      <c r="NS45" s="164"/>
      <c r="NT45" s="164"/>
      <c r="NU45" s="164"/>
      <c r="NV45" s="164"/>
      <c r="NW45" s="164"/>
      <c r="NX45" s="164"/>
      <c r="NY45" s="164"/>
      <c r="NZ45" s="164"/>
      <c r="OA45" s="164"/>
      <c r="OB45" s="164"/>
      <c r="OC45" s="164"/>
      <c r="OD45" s="164"/>
      <c r="OE45" s="164"/>
      <c r="OF45" s="164"/>
      <c r="OG45" s="164"/>
      <c r="OH45" s="164"/>
      <c r="OI45" s="164"/>
      <c r="OJ45" s="164"/>
      <c r="OK45" s="164"/>
      <c r="OL45" s="164"/>
      <c r="OM45" s="164"/>
      <c r="ON45" s="164"/>
      <c r="OO45" s="164"/>
      <c r="OP45" s="164"/>
      <c r="OQ45" s="164"/>
      <c r="OR45" s="164"/>
      <c r="OS45" s="164"/>
      <c r="OT45" s="164"/>
      <c r="OU45" s="164"/>
      <c r="OV45" s="164"/>
      <c r="OW45" s="164"/>
      <c r="OX45" s="164"/>
      <c r="OY45" s="164"/>
      <c r="OZ45" s="164"/>
      <c r="PA45" s="164"/>
      <c r="PB45" s="164"/>
      <c r="PC45" s="164"/>
      <c r="PD45" s="164"/>
      <c r="PE45" s="164"/>
      <c r="PF45" s="164"/>
      <c r="PG45" s="164"/>
      <c r="PH45" s="164"/>
      <c r="PI45" s="164"/>
      <c r="PJ45" s="164"/>
      <c r="PK45" s="164"/>
      <c r="PL45" s="164"/>
      <c r="PM45" s="164"/>
      <c r="PN45" s="164"/>
      <c r="PO45" s="164"/>
      <c r="PP45" s="164"/>
      <c r="PQ45" s="164"/>
      <c r="PR45" s="164"/>
      <c r="PS45" s="164"/>
      <c r="PT45" s="164"/>
      <c r="PU45" s="164"/>
      <c r="PV45" s="164"/>
      <c r="PW45" s="164"/>
      <c r="PX45" s="164"/>
      <c r="PY45" s="164"/>
      <c r="PZ45" s="164"/>
      <c r="QA45" s="164"/>
      <c r="QB45" s="164"/>
      <c r="QC45" s="164"/>
      <c r="QD45" s="164"/>
      <c r="QE45" s="164"/>
      <c r="QF45" s="164"/>
      <c r="QG45" s="164"/>
      <c r="QH45" s="164"/>
      <c r="QI45" s="164"/>
      <c r="QJ45" s="164"/>
      <c r="QK45" s="164"/>
      <c r="QL45" s="164"/>
      <c r="QM45" s="164"/>
      <c r="QN45" s="164"/>
      <c r="QO45" s="164"/>
      <c r="QP45" s="164"/>
      <c r="QQ45" s="164"/>
      <c r="QR45" s="164"/>
      <c r="QS45" s="164"/>
      <c r="QT45" s="164"/>
      <c r="QU45" s="164"/>
      <c r="QV45" s="164"/>
      <c r="QW45" s="164"/>
      <c r="QX45" s="164"/>
      <c r="QY45" s="164"/>
      <c r="QZ45" s="164"/>
      <c r="RA45" s="164"/>
      <c r="RB45" s="164"/>
      <c r="RC45" s="164"/>
      <c r="RD45" s="164"/>
      <c r="RE45" s="164"/>
      <c r="RF45" s="164"/>
      <c r="RG45" s="164"/>
      <c r="RH45" s="164"/>
      <c r="RI45" s="164"/>
      <c r="RJ45" s="164"/>
      <c r="RK45" s="164"/>
      <c r="RL45" s="164"/>
      <c r="RM45" s="164"/>
      <c r="RN45" s="164"/>
      <c r="RO45" s="164"/>
      <c r="RP45" s="164"/>
      <c r="RQ45" s="164"/>
      <c r="RR45" s="164"/>
      <c r="RS45" s="164"/>
      <c r="RT45" s="164"/>
      <c r="RU45" s="164"/>
      <c r="RV45" s="164"/>
      <c r="RW45" s="164"/>
      <c r="RX45" s="164"/>
      <c r="RY45" s="164"/>
      <c r="RZ45" s="164"/>
      <c r="SA45" s="164"/>
      <c r="SB45" s="164"/>
      <c r="SC45" s="164"/>
      <c r="SD45" s="164"/>
      <c r="SE45" s="164"/>
      <c r="SF45" s="164"/>
      <c r="SG45" s="164"/>
      <c r="SH45" s="164"/>
      <c r="SI45" s="164"/>
      <c r="SJ45" s="164"/>
      <c r="SK45" s="164"/>
      <c r="SL45" s="164"/>
      <c r="SM45" s="164"/>
      <c r="SN45" s="164"/>
      <c r="SO45" s="164"/>
      <c r="SP45" s="164"/>
      <c r="SQ45" s="164"/>
      <c r="SR45" s="164"/>
      <c r="SS45" s="164"/>
      <c r="ST45" s="164"/>
      <c r="SU45" s="164"/>
      <c r="SV45" s="164"/>
      <c r="SW45" s="164"/>
      <c r="SX45" s="164"/>
      <c r="SY45" s="164"/>
      <c r="SZ45" s="164"/>
      <c r="TA45" s="164"/>
      <c r="TB45" s="164"/>
      <c r="TC45" s="164"/>
      <c r="TD45" s="164"/>
      <c r="TE45" s="164"/>
      <c r="TF45" s="164"/>
      <c r="TG45" s="164"/>
      <c r="TH45" s="164"/>
      <c r="TI45" s="164"/>
      <c r="TJ45" s="164"/>
      <c r="TK45" s="164"/>
      <c r="TL45" s="164"/>
      <c r="TM45" s="164"/>
      <c r="TN45" s="164"/>
      <c r="TO45" s="164"/>
      <c r="TP45" s="164"/>
      <c r="TQ45" s="164"/>
      <c r="TR45" s="164"/>
      <c r="TS45" s="164"/>
      <c r="TT45" s="164"/>
    </row>
    <row r="46" spans="1:540" s="13" customFormat="1" x14ac:dyDescent="0.2">
      <c r="A46" s="219" t="s">
        <v>180</v>
      </c>
      <c r="B46" s="123">
        <v>32</v>
      </c>
      <c r="C46" s="65">
        <v>0</v>
      </c>
      <c r="D46" s="66">
        <v>0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  <c r="IO46" s="164"/>
      <c r="IP46" s="164"/>
      <c r="IQ46" s="164"/>
      <c r="IR46" s="164"/>
      <c r="IS46" s="164"/>
      <c r="IT46" s="164"/>
      <c r="IU46" s="164"/>
      <c r="IV46" s="164"/>
      <c r="IW46" s="164"/>
      <c r="IX46" s="164"/>
      <c r="IY46" s="164"/>
      <c r="IZ46" s="164"/>
      <c r="JA46" s="164"/>
      <c r="JB46" s="164"/>
      <c r="JC46" s="164"/>
      <c r="JD46" s="164"/>
      <c r="JE46" s="164"/>
      <c r="JF46" s="164"/>
      <c r="JG46" s="164"/>
      <c r="JH46" s="164"/>
      <c r="JI46" s="164"/>
      <c r="JJ46" s="164"/>
      <c r="JK46" s="164"/>
      <c r="JL46" s="164"/>
      <c r="JM46" s="164"/>
      <c r="JN46" s="164"/>
      <c r="JO46" s="164"/>
      <c r="JP46" s="164"/>
      <c r="JQ46" s="164"/>
      <c r="JR46" s="164"/>
      <c r="JS46" s="164"/>
      <c r="JT46" s="164"/>
      <c r="JU46" s="164"/>
      <c r="JV46" s="164"/>
      <c r="JW46" s="164"/>
      <c r="JX46" s="164"/>
      <c r="JY46" s="164"/>
      <c r="JZ46" s="164"/>
      <c r="KA46" s="164"/>
      <c r="KB46" s="164"/>
      <c r="KC46" s="164"/>
      <c r="KD46" s="164"/>
      <c r="KE46" s="164"/>
      <c r="KF46" s="164"/>
      <c r="KG46" s="164"/>
      <c r="KH46" s="164"/>
      <c r="KI46" s="164"/>
      <c r="KJ46" s="164"/>
      <c r="KK46" s="164"/>
      <c r="KL46" s="164"/>
      <c r="KM46" s="164"/>
      <c r="KN46" s="164"/>
      <c r="KO46" s="164"/>
      <c r="KP46" s="164"/>
      <c r="KQ46" s="164"/>
      <c r="KR46" s="164"/>
      <c r="KS46" s="164"/>
      <c r="KT46" s="164"/>
      <c r="KU46" s="164"/>
      <c r="KV46" s="164"/>
      <c r="KW46" s="164"/>
      <c r="KX46" s="164"/>
      <c r="KY46" s="164"/>
      <c r="KZ46" s="164"/>
      <c r="LA46" s="164"/>
      <c r="LB46" s="164"/>
      <c r="LC46" s="164"/>
      <c r="LD46" s="164"/>
      <c r="LE46" s="164"/>
      <c r="LF46" s="164"/>
      <c r="LG46" s="164"/>
      <c r="LH46" s="164"/>
      <c r="LI46" s="164"/>
      <c r="LJ46" s="164"/>
      <c r="LK46" s="164"/>
      <c r="LL46" s="164"/>
      <c r="LM46" s="164"/>
      <c r="LN46" s="164"/>
      <c r="LO46" s="164"/>
      <c r="LP46" s="164"/>
      <c r="LQ46" s="164"/>
      <c r="LR46" s="164"/>
      <c r="LS46" s="164"/>
      <c r="LT46" s="164"/>
      <c r="LU46" s="164"/>
      <c r="LV46" s="164"/>
      <c r="LW46" s="164"/>
      <c r="LX46" s="164"/>
      <c r="LY46" s="164"/>
      <c r="LZ46" s="164"/>
      <c r="MA46" s="164"/>
      <c r="MB46" s="164"/>
      <c r="MC46" s="164"/>
      <c r="MD46" s="164"/>
      <c r="ME46" s="164"/>
      <c r="MF46" s="164"/>
      <c r="MG46" s="164"/>
      <c r="MH46" s="164"/>
      <c r="MI46" s="164"/>
      <c r="MJ46" s="164"/>
      <c r="MK46" s="164"/>
      <c r="ML46" s="164"/>
      <c r="MM46" s="164"/>
      <c r="MN46" s="164"/>
      <c r="MO46" s="164"/>
      <c r="MP46" s="164"/>
      <c r="MQ46" s="164"/>
      <c r="MR46" s="164"/>
      <c r="MS46" s="164"/>
      <c r="MT46" s="164"/>
      <c r="MU46" s="164"/>
      <c r="MV46" s="164"/>
      <c r="MW46" s="164"/>
      <c r="MX46" s="164"/>
      <c r="MY46" s="164"/>
      <c r="MZ46" s="164"/>
      <c r="NA46" s="164"/>
      <c r="NB46" s="164"/>
      <c r="NC46" s="164"/>
      <c r="ND46" s="164"/>
      <c r="NE46" s="164"/>
      <c r="NF46" s="164"/>
      <c r="NG46" s="164"/>
      <c r="NH46" s="164"/>
      <c r="NI46" s="164"/>
      <c r="NJ46" s="164"/>
      <c r="NK46" s="164"/>
      <c r="NL46" s="164"/>
      <c r="NM46" s="164"/>
      <c r="NN46" s="164"/>
      <c r="NO46" s="164"/>
      <c r="NP46" s="164"/>
      <c r="NQ46" s="164"/>
      <c r="NR46" s="164"/>
      <c r="NS46" s="164"/>
      <c r="NT46" s="164"/>
      <c r="NU46" s="164"/>
      <c r="NV46" s="164"/>
      <c r="NW46" s="164"/>
      <c r="NX46" s="164"/>
      <c r="NY46" s="164"/>
      <c r="NZ46" s="164"/>
      <c r="OA46" s="164"/>
      <c r="OB46" s="164"/>
      <c r="OC46" s="164"/>
      <c r="OD46" s="164"/>
      <c r="OE46" s="164"/>
      <c r="OF46" s="164"/>
      <c r="OG46" s="164"/>
      <c r="OH46" s="164"/>
      <c r="OI46" s="164"/>
      <c r="OJ46" s="164"/>
      <c r="OK46" s="164"/>
      <c r="OL46" s="164"/>
      <c r="OM46" s="164"/>
      <c r="ON46" s="164"/>
      <c r="OO46" s="164"/>
      <c r="OP46" s="164"/>
      <c r="OQ46" s="164"/>
      <c r="OR46" s="164"/>
      <c r="OS46" s="164"/>
      <c r="OT46" s="164"/>
      <c r="OU46" s="164"/>
      <c r="OV46" s="164"/>
      <c r="OW46" s="164"/>
      <c r="OX46" s="164"/>
      <c r="OY46" s="164"/>
      <c r="OZ46" s="164"/>
      <c r="PA46" s="164"/>
      <c r="PB46" s="164"/>
      <c r="PC46" s="164"/>
      <c r="PD46" s="164"/>
      <c r="PE46" s="164"/>
      <c r="PF46" s="164"/>
      <c r="PG46" s="164"/>
      <c r="PH46" s="164"/>
      <c r="PI46" s="164"/>
      <c r="PJ46" s="164"/>
      <c r="PK46" s="164"/>
      <c r="PL46" s="164"/>
      <c r="PM46" s="164"/>
      <c r="PN46" s="164"/>
      <c r="PO46" s="164"/>
      <c r="PP46" s="164"/>
      <c r="PQ46" s="164"/>
      <c r="PR46" s="164"/>
      <c r="PS46" s="164"/>
      <c r="PT46" s="164"/>
      <c r="PU46" s="164"/>
      <c r="PV46" s="164"/>
      <c r="PW46" s="164"/>
      <c r="PX46" s="164"/>
      <c r="PY46" s="164"/>
      <c r="PZ46" s="164"/>
      <c r="QA46" s="164"/>
      <c r="QB46" s="164"/>
      <c r="QC46" s="164"/>
      <c r="QD46" s="164"/>
      <c r="QE46" s="164"/>
      <c r="QF46" s="164"/>
      <c r="QG46" s="164"/>
      <c r="QH46" s="164"/>
      <c r="QI46" s="164"/>
      <c r="QJ46" s="164"/>
      <c r="QK46" s="164"/>
      <c r="QL46" s="164"/>
      <c r="QM46" s="164"/>
      <c r="QN46" s="164"/>
      <c r="QO46" s="164"/>
      <c r="QP46" s="164"/>
      <c r="QQ46" s="164"/>
      <c r="QR46" s="164"/>
      <c r="QS46" s="164"/>
      <c r="QT46" s="164"/>
      <c r="QU46" s="164"/>
      <c r="QV46" s="164"/>
      <c r="QW46" s="164"/>
      <c r="QX46" s="164"/>
      <c r="QY46" s="164"/>
      <c r="QZ46" s="164"/>
      <c r="RA46" s="164"/>
      <c r="RB46" s="164"/>
      <c r="RC46" s="164"/>
      <c r="RD46" s="164"/>
      <c r="RE46" s="164"/>
      <c r="RF46" s="164"/>
      <c r="RG46" s="164"/>
      <c r="RH46" s="164"/>
      <c r="RI46" s="164"/>
      <c r="RJ46" s="164"/>
      <c r="RK46" s="164"/>
      <c r="RL46" s="164"/>
      <c r="RM46" s="164"/>
      <c r="RN46" s="164"/>
      <c r="RO46" s="164"/>
      <c r="RP46" s="164"/>
      <c r="RQ46" s="164"/>
      <c r="RR46" s="164"/>
      <c r="RS46" s="164"/>
      <c r="RT46" s="164"/>
      <c r="RU46" s="164"/>
      <c r="RV46" s="164"/>
      <c r="RW46" s="164"/>
      <c r="RX46" s="164"/>
      <c r="RY46" s="164"/>
      <c r="RZ46" s="164"/>
      <c r="SA46" s="164"/>
      <c r="SB46" s="164"/>
      <c r="SC46" s="164"/>
      <c r="SD46" s="164"/>
      <c r="SE46" s="164"/>
      <c r="SF46" s="164"/>
      <c r="SG46" s="164"/>
      <c r="SH46" s="164"/>
      <c r="SI46" s="164"/>
      <c r="SJ46" s="164"/>
      <c r="SK46" s="164"/>
      <c r="SL46" s="164"/>
      <c r="SM46" s="164"/>
      <c r="SN46" s="164"/>
      <c r="SO46" s="164"/>
      <c r="SP46" s="164"/>
      <c r="SQ46" s="164"/>
      <c r="SR46" s="164"/>
      <c r="SS46" s="164"/>
      <c r="ST46" s="164"/>
      <c r="SU46" s="164"/>
      <c r="SV46" s="164"/>
      <c r="SW46" s="164"/>
      <c r="SX46" s="164"/>
      <c r="SY46" s="164"/>
      <c r="SZ46" s="164"/>
      <c r="TA46" s="164"/>
      <c r="TB46" s="164"/>
      <c r="TC46" s="164"/>
      <c r="TD46" s="164"/>
      <c r="TE46" s="164"/>
      <c r="TF46" s="164"/>
      <c r="TG46" s="164"/>
      <c r="TH46" s="164"/>
      <c r="TI46" s="164"/>
      <c r="TJ46" s="164"/>
      <c r="TK46" s="164"/>
      <c r="TL46" s="164"/>
      <c r="TM46" s="164"/>
      <c r="TN46" s="164"/>
      <c r="TO46" s="164"/>
      <c r="TP46" s="164"/>
      <c r="TQ46" s="164"/>
      <c r="TR46" s="164"/>
      <c r="TS46" s="164"/>
      <c r="TT46" s="164"/>
    </row>
    <row r="47" spans="1:540" s="13" customFormat="1" x14ac:dyDescent="0.2">
      <c r="A47" s="219" t="s">
        <v>181</v>
      </c>
      <c r="B47" s="130"/>
      <c r="C47" s="75"/>
      <c r="D47" s="76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  <c r="IO47" s="164"/>
      <c r="IP47" s="164"/>
      <c r="IQ47" s="164"/>
      <c r="IR47" s="164"/>
      <c r="IS47" s="164"/>
      <c r="IT47" s="164"/>
      <c r="IU47" s="164"/>
      <c r="IV47" s="164"/>
      <c r="IW47" s="164"/>
      <c r="IX47" s="164"/>
      <c r="IY47" s="164"/>
      <c r="IZ47" s="164"/>
      <c r="JA47" s="164"/>
      <c r="JB47" s="164"/>
      <c r="JC47" s="164"/>
      <c r="JD47" s="164"/>
      <c r="JE47" s="164"/>
      <c r="JF47" s="164"/>
      <c r="JG47" s="164"/>
      <c r="JH47" s="164"/>
      <c r="JI47" s="164"/>
      <c r="JJ47" s="164"/>
      <c r="JK47" s="164"/>
      <c r="JL47" s="164"/>
      <c r="JM47" s="164"/>
      <c r="JN47" s="164"/>
      <c r="JO47" s="164"/>
      <c r="JP47" s="164"/>
      <c r="JQ47" s="164"/>
      <c r="JR47" s="164"/>
      <c r="JS47" s="164"/>
      <c r="JT47" s="164"/>
      <c r="JU47" s="164"/>
      <c r="JV47" s="164"/>
      <c r="JW47" s="164"/>
      <c r="JX47" s="164"/>
      <c r="JY47" s="164"/>
      <c r="JZ47" s="164"/>
      <c r="KA47" s="164"/>
      <c r="KB47" s="164"/>
      <c r="KC47" s="164"/>
      <c r="KD47" s="164"/>
      <c r="KE47" s="164"/>
      <c r="KF47" s="164"/>
      <c r="KG47" s="164"/>
      <c r="KH47" s="164"/>
      <c r="KI47" s="164"/>
      <c r="KJ47" s="164"/>
      <c r="KK47" s="164"/>
      <c r="KL47" s="164"/>
      <c r="KM47" s="164"/>
      <c r="KN47" s="164"/>
      <c r="KO47" s="164"/>
      <c r="KP47" s="164"/>
      <c r="KQ47" s="164"/>
      <c r="KR47" s="164"/>
      <c r="KS47" s="164"/>
      <c r="KT47" s="164"/>
      <c r="KU47" s="164"/>
      <c r="KV47" s="164"/>
      <c r="KW47" s="164"/>
      <c r="KX47" s="164"/>
      <c r="KY47" s="164"/>
      <c r="KZ47" s="164"/>
      <c r="LA47" s="164"/>
      <c r="LB47" s="164"/>
      <c r="LC47" s="164"/>
      <c r="LD47" s="164"/>
      <c r="LE47" s="164"/>
      <c r="LF47" s="164"/>
      <c r="LG47" s="164"/>
      <c r="LH47" s="164"/>
      <c r="LI47" s="164"/>
      <c r="LJ47" s="164"/>
      <c r="LK47" s="164"/>
      <c r="LL47" s="164"/>
      <c r="LM47" s="164"/>
      <c r="LN47" s="164"/>
      <c r="LO47" s="164"/>
      <c r="LP47" s="164"/>
      <c r="LQ47" s="164"/>
      <c r="LR47" s="164"/>
      <c r="LS47" s="164"/>
      <c r="LT47" s="164"/>
      <c r="LU47" s="164"/>
      <c r="LV47" s="164"/>
      <c r="LW47" s="164"/>
      <c r="LX47" s="164"/>
      <c r="LY47" s="164"/>
      <c r="LZ47" s="164"/>
      <c r="MA47" s="164"/>
      <c r="MB47" s="164"/>
      <c r="MC47" s="164"/>
      <c r="MD47" s="164"/>
      <c r="ME47" s="164"/>
      <c r="MF47" s="164"/>
      <c r="MG47" s="164"/>
      <c r="MH47" s="164"/>
      <c r="MI47" s="164"/>
      <c r="MJ47" s="164"/>
      <c r="MK47" s="164"/>
      <c r="ML47" s="164"/>
      <c r="MM47" s="164"/>
      <c r="MN47" s="164"/>
      <c r="MO47" s="164"/>
      <c r="MP47" s="164"/>
      <c r="MQ47" s="164"/>
      <c r="MR47" s="164"/>
      <c r="MS47" s="164"/>
      <c r="MT47" s="164"/>
      <c r="MU47" s="164"/>
      <c r="MV47" s="164"/>
      <c r="MW47" s="164"/>
      <c r="MX47" s="164"/>
      <c r="MY47" s="164"/>
      <c r="MZ47" s="164"/>
      <c r="NA47" s="164"/>
      <c r="NB47" s="164"/>
      <c r="NC47" s="164"/>
      <c r="ND47" s="164"/>
      <c r="NE47" s="164"/>
      <c r="NF47" s="164"/>
      <c r="NG47" s="164"/>
      <c r="NH47" s="164"/>
      <c r="NI47" s="164"/>
      <c r="NJ47" s="164"/>
      <c r="NK47" s="164"/>
      <c r="NL47" s="164"/>
      <c r="NM47" s="164"/>
      <c r="NN47" s="164"/>
      <c r="NO47" s="164"/>
      <c r="NP47" s="164"/>
      <c r="NQ47" s="164"/>
      <c r="NR47" s="164"/>
      <c r="NS47" s="164"/>
      <c r="NT47" s="164"/>
      <c r="NU47" s="164"/>
      <c r="NV47" s="164"/>
      <c r="NW47" s="164"/>
      <c r="NX47" s="164"/>
      <c r="NY47" s="164"/>
      <c r="NZ47" s="164"/>
      <c r="OA47" s="164"/>
      <c r="OB47" s="164"/>
      <c r="OC47" s="164"/>
      <c r="OD47" s="164"/>
      <c r="OE47" s="164"/>
      <c r="OF47" s="164"/>
      <c r="OG47" s="164"/>
      <c r="OH47" s="164"/>
      <c r="OI47" s="164"/>
      <c r="OJ47" s="164"/>
      <c r="OK47" s="164"/>
      <c r="OL47" s="164"/>
      <c r="OM47" s="164"/>
      <c r="ON47" s="164"/>
      <c r="OO47" s="164"/>
      <c r="OP47" s="164"/>
      <c r="OQ47" s="164"/>
      <c r="OR47" s="164"/>
      <c r="OS47" s="164"/>
      <c r="OT47" s="164"/>
      <c r="OU47" s="164"/>
      <c r="OV47" s="164"/>
      <c r="OW47" s="164"/>
      <c r="OX47" s="164"/>
      <c r="OY47" s="164"/>
      <c r="OZ47" s="164"/>
      <c r="PA47" s="164"/>
      <c r="PB47" s="164"/>
      <c r="PC47" s="164"/>
      <c r="PD47" s="164"/>
      <c r="PE47" s="164"/>
      <c r="PF47" s="164"/>
      <c r="PG47" s="164"/>
      <c r="PH47" s="164"/>
      <c r="PI47" s="164"/>
      <c r="PJ47" s="164"/>
      <c r="PK47" s="164"/>
      <c r="PL47" s="164"/>
      <c r="PM47" s="164"/>
      <c r="PN47" s="164"/>
      <c r="PO47" s="164"/>
      <c r="PP47" s="164"/>
      <c r="PQ47" s="164"/>
      <c r="PR47" s="164"/>
      <c r="PS47" s="164"/>
      <c r="PT47" s="164"/>
      <c r="PU47" s="164"/>
      <c r="PV47" s="164"/>
      <c r="PW47" s="164"/>
      <c r="PX47" s="164"/>
      <c r="PY47" s="164"/>
      <c r="PZ47" s="164"/>
      <c r="QA47" s="164"/>
      <c r="QB47" s="164"/>
      <c r="QC47" s="164"/>
      <c r="QD47" s="164"/>
      <c r="QE47" s="164"/>
      <c r="QF47" s="164"/>
      <c r="QG47" s="164"/>
      <c r="QH47" s="164"/>
      <c r="QI47" s="164"/>
      <c r="QJ47" s="164"/>
      <c r="QK47" s="164"/>
      <c r="QL47" s="164"/>
      <c r="QM47" s="164"/>
      <c r="QN47" s="164"/>
      <c r="QO47" s="164"/>
      <c r="QP47" s="164"/>
      <c r="QQ47" s="164"/>
      <c r="QR47" s="164"/>
      <c r="QS47" s="164"/>
      <c r="QT47" s="164"/>
      <c r="QU47" s="164"/>
      <c r="QV47" s="164"/>
      <c r="QW47" s="164"/>
      <c r="QX47" s="164"/>
      <c r="QY47" s="164"/>
      <c r="QZ47" s="164"/>
      <c r="RA47" s="164"/>
      <c r="RB47" s="164"/>
      <c r="RC47" s="164"/>
      <c r="RD47" s="164"/>
      <c r="RE47" s="164"/>
      <c r="RF47" s="164"/>
      <c r="RG47" s="164"/>
      <c r="RH47" s="164"/>
      <c r="RI47" s="164"/>
      <c r="RJ47" s="164"/>
      <c r="RK47" s="164"/>
      <c r="RL47" s="164"/>
      <c r="RM47" s="164"/>
      <c r="RN47" s="164"/>
      <c r="RO47" s="164"/>
      <c r="RP47" s="164"/>
      <c r="RQ47" s="164"/>
      <c r="RR47" s="164"/>
      <c r="RS47" s="164"/>
      <c r="RT47" s="164"/>
      <c r="RU47" s="164"/>
      <c r="RV47" s="164"/>
      <c r="RW47" s="164"/>
      <c r="RX47" s="164"/>
      <c r="RY47" s="164"/>
      <c r="RZ47" s="164"/>
      <c r="SA47" s="164"/>
      <c r="SB47" s="164"/>
      <c r="SC47" s="164"/>
      <c r="SD47" s="164"/>
      <c r="SE47" s="164"/>
      <c r="SF47" s="164"/>
      <c r="SG47" s="164"/>
      <c r="SH47" s="164"/>
      <c r="SI47" s="164"/>
      <c r="SJ47" s="164"/>
      <c r="SK47" s="164"/>
      <c r="SL47" s="164"/>
      <c r="SM47" s="164"/>
      <c r="SN47" s="164"/>
      <c r="SO47" s="164"/>
      <c r="SP47" s="164"/>
      <c r="SQ47" s="164"/>
      <c r="SR47" s="164"/>
      <c r="SS47" s="164"/>
      <c r="ST47" s="164"/>
      <c r="SU47" s="164"/>
      <c r="SV47" s="164"/>
      <c r="SW47" s="164"/>
      <c r="SX47" s="164"/>
      <c r="SY47" s="164"/>
      <c r="SZ47" s="164"/>
      <c r="TA47" s="164"/>
      <c r="TB47" s="164"/>
      <c r="TC47" s="164"/>
      <c r="TD47" s="164"/>
      <c r="TE47" s="164"/>
      <c r="TF47" s="164"/>
      <c r="TG47" s="164"/>
      <c r="TH47" s="164"/>
      <c r="TI47" s="164"/>
      <c r="TJ47" s="164"/>
      <c r="TK47" s="164"/>
      <c r="TL47" s="164"/>
      <c r="TM47" s="164"/>
      <c r="TN47" s="164"/>
      <c r="TO47" s="164"/>
      <c r="TP47" s="164"/>
      <c r="TQ47" s="164"/>
      <c r="TR47" s="164"/>
      <c r="TS47" s="164"/>
      <c r="TT47" s="164"/>
    </row>
    <row r="48" spans="1:540" s="13" customFormat="1" x14ac:dyDescent="0.2">
      <c r="A48" s="219" t="s">
        <v>182</v>
      </c>
      <c r="B48" s="123">
        <v>33</v>
      </c>
      <c r="C48" s="65">
        <v>0</v>
      </c>
      <c r="D48" s="66">
        <v>0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  <c r="IO48" s="164"/>
      <c r="IP48" s="164"/>
      <c r="IQ48" s="164"/>
      <c r="IR48" s="164"/>
      <c r="IS48" s="164"/>
      <c r="IT48" s="164"/>
      <c r="IU48" s="164"/>
      <c r="IV48" s="164"/>
      <c r="IW48" s="164"/>
      <c r="IX48" s="164"/>
      <c r="IY48" s="164"/>
      <c r="IZ48" s="164"/>
      <c r="JA48" s="164"/>
      <c r="JB48" s="164"/>
      <c r="JC48" s="164"/>
      <c r="JD48" s="164"/>
      <c r="JE48" s="164"/>
      <c r="JF48" s="164"/>
      <c r="JG48" s="164"/>
      <c r="JH48" s="164"/>
      <c r="JI48" s="164"/>
      <c r="JJ48" s="164"/>
      <c r="JK48" s="164"/>
      <c r="JL48" s="164"/>
      <c r="JM48" s="164"/>
      <c r="JN48" s="164"/>
      <c r="JO48" s="164"/>
      <c r="JP48" s="164"/>
      <c r="JQ48" s="164"/>
      <c r="JR48" s="164"/>
      <c r="JS48" s="164"/>
      <c r="JT48" s="164"/>
      <c r="JU48" s="164"/>
      <c r="JV48" s="164"/>
      <c r="JW48" s="164"/>
      <c r="JX48" s="164"/>
      <c r="JY48" s="164"/>
      <c r="JZ48" s="164"/>
      <c r="KA48" s="164"/>
      <c r="KB48" s="164"/>
      <c r="KC48" s="164"/>
      <c r="KD48" s="164"/>
      <c r="KE48" s="164"/>
      <c r="KF48" s="164"/>
      <c r="KG48" s="164"/>
      <c r="KH48" s="164"/>
      <c r="KI48" s="164"/>
      <c r="KJ48" s="164"/>
      <c r="KK48" s="164"/>
      <c r="KL48" s="164"/>
      <c r="KM48" s="164"/>
      <c r="KN48" s="164"/>
      <c r="KO48" s="164"/>
      <c r="KP48" s="164"/>
      <c r="KQ48" s="164"/>
      <c r="KR48" s="164"/>
      <c r="KS48" s="164"/>
      <c r="KT48" s="164"/>
      <c r="KU48" s="164"/>
      <c r="KV48" s="164"/>
      <c r="KW48" s="164"/>
      <c r="KX48" s="164"/>
      <c r="KY48" s="164"/>
      <c r="KZ48" s="164"/>
      <c r="LA48" s="164"/>
      <c r="LB48" s="164"/>
      <c r="LC48" s="164"/>
      <c r="LD48" s="164"/>
      <c r="LE48" s="164"/>
      <c r="LF48" s="164"/>
      <c r="LG48" s="164"/>
      <c r="LH48" s="164"/>
      <c r="LI48" s="164"/>
      <c r="LJ48" s="164"/>
      <c r="LK48" s="164"/>
      <c r="LL48" s="164"/>
      <c r="LM48" s="164"/>
      <c r="LN48" s="164"/>
      <c r="LO48" s="164"/>
      <c r="LP48" s="164"/>
      <c r="LQ48" s="164"/>
      <c r="LR48" s="164"/>
      <c r="LS48" s="164"/>
      <c r="LT48" s="164"/>
      <c r="LU48" s="164"/>
      <c r="LV48" s="164"/>
      <c r="LW48" s="164"/>
      <c r="LX48" s="164"/>
      <c r="LY48" s="164"/>
      <c r="LZ48" s="164"/>
      <c r="MA48" s="164"/>
      <c r="MB48" s="164"/>
      <c r="MC48" s="164"/>
      <c r="MD48" s="164"/>
      <c r="ME48" s="164"/>
      <c r="MF48" s="164"/>
      <c r="MG48" s="164"/>
      <c r="MH48" s="164"/>
      <c r="MI48" s="164"/>
      <c r="MJ48" s="164"/>
      <c r="MK48" s="164"/>
      <c r="ML48" s="164"/>
      <c r="MM48" s="164"/>
      <c r="MN48" s="164"/>
      <c r="MO48" s="164"/>
      <c r="MP48" s="164"/>
      <c r="MQ48" s="164"/>
      <c r="MR48" s="164"/>
      <c r="MS48" s="164"/>
      <c r="MT48" s="164"/>
      <c r="MU48" s="164"/>
      <c r="MV48" s="164"/>
      <c r="MW48" s="164"/>
      <c r="MX48" s="164"/>
      <c r="MY48" s="164"/>
      <c r="MZ48" s="164"/>
      <c r="NA48" s="164"/>
      <c r="NB48" s="164"/>
      <c r="NC48" s="164"/>
      <c r="ND48" s="164"/>
      <c r="NE48" s="164"/>
      <c r="NF48" s="164"/>
      <c r="NG48" s="164"/>
      <c r="NH48" s="164"/>
      <c r="NI48" s="164"/>
      <c r="NJ48" s="164"/>
      <c r="NK48" s="164"/>
      <c r="NL48" s="164"/>
      <c r="NM48" s="164"/>
      <c r="NN48" s="164"/>
      <c r="NO48" s="164"/>
      <c r="NP48" s="164"/>
      <c r="NQ48" s="164"/>
      <c r="NR48" s="164"/>
      <c r="NS48" s="164"/>
      <c r="NT48" s="164"/>
      <c r="NU48" s="164"/>
      <c r="NV48" s="164"/>
      <c r="NW48" s="164"/>
      <c r="NX48" s="164"/>
      <c r="NY48" s="164"/>
      <c r="NZ48" s="164"/>
      <c r="OA48" s="164"/>
      <c r="OB48" s="164"/>
      <c r="OC48" s="164"/>
      <c r="OD48" s="164"/>
      <c r="OE48" s="164"/>
      <c r="OF48" s="164"/>
      <c r="OG48" s="164"/>
      <c r="OH48" s="164"/>
      <c r="OI48" s="164"/>
      <c r="OJ48" s="164"/>
      <c r="OK48" s="164"/>
      <c r="OL48" s="164"/>
      <c r="OM48" s="164"/>
      <c r="ON48" s="164"/>
      <c r="OO48" s="164"/>
      <c r="OP48" s="164"/>
      <c r="OQ48" s="164"/>
      <c r="OR48" s="164"/>
      <c r="OS48" s="164"/>
      <c r="OT48" s="164"/>
      <c r="OU48" s="164"/>
      <c r="OV48" s="164"/>
      <c r="OW48" s="164"/>
      <c r="OX48" s="164"/>
      <c r="OY48" s="164"/>
      <c r="OZ48" s="164"/>
      <c r="PA48" s="164"/>
      <c r="PB48" s="164"/>
      <c r="PC48" s="164"/>
      <c r="PD48" s="164"/>
      <c r="PE48" s="164"/>
      <c r="PF48" s="164"/>
      <c r="PG48" s="164"/>
      <c r="PH48" s="164"/>
      <c r="PI48" s="164"/>
      <c r="PJ48" s="164"/>
      <c r="PK48" s="164"/>
      <c r="PL48" s="164"/>
      <c r="PM48" s="164"/>
      <c r="PN48" s="164"/>
      <c r="PO48" s="164"/>
      <c r="PP48" s="164"/>
      <c r="PQ48" s="164"/>
      <c r="PR48" s="164"/>
      <c r="PS48" s="164"/>
      <c r="PT48" s="164"/>
      <c r="PU48" s="164"/>
      <c r="PV48" s="164"/>
      <c r="PW48" s="164"/>
      <c r="PX48" s="164"/>
      <c r="PY48" s="164"/>
      <c r="PZ48" s="164"/>
      <c r="QA48" s="164"/>
      <c r="QB48" s="164"/>
      <c r="QC48" s="164"/>
      <c r="QD48" s="164"/>
      <c r="QE48" s="164"/>
      <c r="QF48" s="164"/>
      <c r="QG48" s="164"/>
      <c r="QH48" s="164"/>
      <c r="QI48" s="164"/>
      <c r="QJ48" s="164"/>
      <c r="QK48" s="164"/>
      <c r="QL48" s="164"/>
      <c r="QM48" s="164"/>
      <c r="QN48" s="164"/>
      <c r="QO48" s="164"/>
      <c r="QP48" s="164"/>
      <c r="QQ48" s="164"/>
      <c r="QR48" s="164"/>
      <c r="QS48" s="164"/>
      <c r="QT48" s="164"/>
      <c r="QU48" s="164"/>
      <c r="QV48" s="164"/>
      <c r="QW48" s="164"/>
      <c r="QX48" s="164"/>
      <c r="QY48" s="164"/>
      <c r="QZ48" s="164"/>
      <c r="RA48" s="164"/>
      <c r="RB48" s="164"/>
      <c r="RC48" s="164"/>
      <c r="RD48" s="164"/>
      <c r="RE48" s="164"/>
      <c r="RF48" s="164"/>
      <c r="RG48" s="164"/>
      <c r="RH48" s="164"/>
      <c r="RI48" s="164"/>
      <c r="RJ48" s="164"/>
      <c r="RK48" s="164"/>
      <c r="RL48" s="164"/>
      <c r="RM48" s="164"/>
      <c r="RN48" s="164"/>
      <c r="RO48" s="164"/>
      <c r="RP48" s="164"/>
      <c r="RQ48" s="164"/>
      <c r="RR48" s="164"/>
      <c r="RS48" s="164"/>
      <c r="RT48" s="164"/>
      <c r="RU48" s="164"/>
      <c r="RV48" s="164"/>
      <c r="RW48" s="164"/>
      <c r="RX48" s="164"/>
      <c r="RY48" s="164"/>
      <c r="RZ48" s="164"/>
      <c r="SA48" s="164"/>
      <c r="SB48" s="164"/>
      <c r="SC48" s="164"/>
      <c r="SD48" s="164"/>
      <c r="SE48" s="164"/>
      <c r="SF48" s="164"/>
      <c r="SG48" s="164"/>
      <c r="SH48" s="164"/>
      <c r="SI48" s="164"/>
      <c r="SJ48" s="164"/>
      <c r="SK48" s="164"/>
      <c r="SL48" s="164"/>
      <c r="SM48" s="164"/>
      <c r="SN48" s="164"/>
      <c r="SO48" s="164"/>
      <c r="SP48" s="164"/>
      <c r="SQ48" s="164"/>
      <c r="SR48" s="164"/>
      <c r="SS48" s="164"/>
      <c r="ST48" s="164"/>
      <c r="SU48" s="164"/>
      <c r="SV48" s="164"/>
      <c r="SW48" s="164"/>
      <c r="SX48" s="164"/>
      <c r="SY48" s="164"/>
      <c r="SZ48" s="164"/>
      <c r="TA48" s="164"/>
      <c r="TB48" s="164"/>
      <c r="TC48" s="164"/>
      <c r="TD48" s="164"/>
      <c r="TE48" s="164"/>
      <c r="TF48" s="164"/>
      <c r="TG48" s="164"/>
      <c r="TH48" s="164"/>
      <c r="TI48" s="164"/>
      <c r="TJ48" s="164"/>
      <c r="TK48" s="164"/>
      <c r="TL48" s="164"/>
      <c r="TM48" s="164"/>
      <c r="TN48" s="164"/>
      <c r="TO48" s="164"/>
      <c r="TP48" s="164"/>
      <c r="TQ48" s="164"/>
      <c r="TR48" s="164"/>
      <c r="TS48" s="164"/>
      <c r="TT48" s="164"/>
    </row>
    <row r="49" spans="1:540" s="13" customFormat="1" x14ac:dyDescent="0.2">
      <c r="A49" s="219" t="s">
        <v>198</v>
      </c>
      <c r="B49" s="123">
        <v>34</v>
      </c>
      <c r="C49" s="65">
        <v>0</v>
      </c>
      <c r="D49" s="66">
        <v>0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  <c r="IQ49" s="164"/>
      <c r="IR49" s="164"/>
      <c r="IS49" s="164"/>
      <c r="IT49" s="164"/>
      <c r="IU49" s="164"/>
      <c r="IV49" s="164"/>
      <c r="IW49" s="164"/>
      <c r="IX49" s="164"/>
      <c r="IY49" s="164"/>
      <c r="IZ49" s="164"/>
      <c r="JA49" s="164"/>
      <c r="JB49" s="164"/>
      <c r="JC49" s="164"/>
      <c r="JD49" s="164"/>
      <c r="JE49" s="164"/>
      <c r="JF49" s="164"/>
      <c r="JG49" s="164"/>
      <c r="JH49" s="164"/>
      <c r="JI49" s="164"/>
      <c r="JJ49" s="164"/>
      <c r="JK49" s="164"/>
      <c r="JL49" s="164"/>
      <c r="JM49" s="164"/>
      <c r="JN49" s="164"/>
      <c r="JO49" s="164"/>
      <c r="JP49" s="164"/>
      <c r="JQ49" s="164"/>
      <c r="JR49" s="164"/>
      <c r="JS49" s="164"/>
      <c r="JT49" s="164"/>
      <c r="JU49" s="164"/>
      <c r="JV49" s="164"/>
      <c r="JW49" s="164"/>
      <c r="JX49" s="164"/>
      <c r="JY49" s="164"/>
      <c r="JZ49" s="164"/>
      <c r="KA49" s="164"/>
      <c r="KB49" s="164"/>
      <c r="KC49" s="164"/>
      <c r="KD49" s="164"/>
      <c r="KE49" s="164"/>
      <c r="KF49" s="164"/>
      <c r="KG49" s="164"/>
      <c r="KH49" s="164"/>
      <c r="KI49" s="164"/>
      <c r="KJ49" s="164"/>
      <c r="KK49" s="164"/>
      <c r="KL49" s="164"/>
      <c r="KM49" s="164"/>
      <c r="KN49" s="164"/>
      <c r="KO49" s="164"/>
      <c r="KP49" s="164"/>
      <c r="KQ49" s="164"/>
      <c r="KR49" s="164"/>
      <c r="KS49" s="164"/>
      <c r="KT49" s="164"/>
      <c r="KU49" s="164"/>
      <c r="KV49" s="164"/>
      <c r="KW49" s="164"/>
      <c r="KX49" s="164"/>
      <c r="KY49" s="164"/>
      <c r="KZ49" s="164"/>
      <c r="LA49" s="164"/>
      <c r="LB49" s="164"/>
      <c r="LC49" s="164"/>
      <c r="LD49" s="164"/>
      <c r="LE49" s="164"/>
      <c r="LF49" s="164"/>
      <c r="LG49" s="164"/>
      <c r="LH49" s="164"/>
      <c r="LI49" s="164"/>
      <c r="LJ49" s="164"/>
      <c r="LK49" s="164"/>
      <c r="LL49" s="164"/>
      <c r="LM49" s="164"/>
      <c r="LN49" s="164"/>
      <c r="LO49" s="164"/>
      <c r="LP49" s="164"/>
      <c r="LQ49" s="164"/>
      <c r="LR49" s="164"/>
      <c r="LS49" s="164"/>
      <c r="LT49" s="164"/>
      <c r="LU49" s="164"/>
      <c r="LV49" s="164"/>
      <c r="LW49" s="164"/>
      <c r="LX49" s="164"/>
      <c r="LY49" s="164"/>
      <c r="LZ49" s="164"/>
      <c r="MA49" s="164"/>
      <c r="MB49" s="164"/>
      <c r="MC49" s="164"/>
      <c r="MD49" s="164"/>
      <c r="ME49" s="164"/>
      <c r="MF49" s="164"/>
      <c r="MG49" s="164"/>
      <c r="MH49" s="164"/>
      <c r="MI49" s="164"/>
      <c r="MJ49" s="164"/>
      <c r="MK49" s="164"/>
      <c r="ML49" s="164"/>
      <c r="MM49" s="164"/>
      <c r="MN49" s="164"/>
      <c r="MO49" s="164"/>
      <c r="MP49" s="164"/>
      <c r="MQ49" s="164"/>
      <c r="MR49" s="164"/>
      <c r="MS49" s="164"/>
      <c r="MT49" s="164"/>
      <c r="MU49" s="164"/>
      <c r="MV49" s="164"/>
      <c r="MW49" s="164"/>
      <c r="MX49" s="164"/>
      <c r="MY49" s="164"/>
      <c r="MZ49" s="164"/>
      <c r="NA49" s="164"/>
      <c r="NB49" s="164"/>
      <c r="NC49" s="164"/>
      <c r="ND49" s="164"/>
      <c r="NE49" s="164"/>
      <c r="NF49" s="164"/>
      <c r="NG49" s="164"/>
      <c r="NH49" s="164"/>
      <c r="NI49" s="164"/>
      <c r="NJ49" s="164"/>
      <c r="NK49" s="164"/>
      <c r="NL49" s="164"/>
      <c r="NM49" s="164"/>
      <c r="NN49" s="164"/>
      <c r="NO49" s="164"/>
      <c r="NP49" s="164"/>
      <c r="NQ49" s="164"/>
      <c r="NR49" s="164"/>
      <c r="NS49" s="164"/>
      <c r="NT49" s="164"/>
      <c r="NU49" s="164"/>
      <c r="NV49" s="164"/>
      <c r="NW49" s="164"/>
      <c r="NX49" s="164"/>
      <c r="NY49" s="164"/>
      <c r="NZ49" s="164"/>
      <c r="OA49" s="164"/>
      <c r="OB49" s="164"/>
      <c r="OC49" s="164"/>
      <c r="OD49" s="164"/>
      <c r="OE49" s="164"/>
      <c r="OF49" s="164"/>
      <c r="OG49" s="164"/>
      <c r="OH49" s="164"/>
      <c r="OI49" s="164"/>
      <c r="OJ49" s="164"/>
      <c r="OK49" s="164"/>
      <c r="OL49" s="164"/>
      <c r="OM49" s="164"/>
      <c r="ON49" s="164"/>
      <c r="OO49" s="164"/>
      <c r="OP49" s="164"/>
      <c r="OQ49" s="164"/>
      <c r="OR49" s="164"/>
      <c r="OS49" s="164"/>
      <c r="OT49" s="164"/>
      <c r="OU49" s="164"/>
      <c r="OV49" s="164"/>
      <c r="OW49" s="164"/>
      <c r="OX49" s="164"/>
      <c r="OY49" s="164"/>
      <c r="OZ49" s="164"/>
      <c r="PA49" s="164"/>
      <c r="PB49" s="164"/>
      <c r="PC49" s="164"/>
      <c r="PD49" s="164"/>
      <c r="PE49" s="164"/>
      <c r="PF49" s="164"/>
      <c r="PG49" s="164"/>
      <c r="PH49" s="164"/>
      <c r="PI49" s="164"/>
      <c r="PJ49" s="164"/>
      <c r="PK49" s="164"/>
      <c r="PL49" s="164"/>
      <c r="PM49" s="164"/>
      <c r="PN49" s="164"/>
      <c r="PO49" s="164"/>
      <c r="PP49" s="164"/>
      <c r="PQ49" s="164"/>
      <c r="PR49" s="164"/>
      <c r="PS49" s="164"/>
      <c r="PT49" s="164"/>
      <c r="PU49" s="164"/>
      <c r="PV49" s="164"/>
      <c r="PW49" s="164"/>
      <c r="PX49" s="164"/>
      <c r="PY49" s="164"/>
      <c r="PZ49" s="164"/>
      <c r="QA49" s="164"/>
      <c r="QB49" s="164"/>
      <c r="QC49" s="164"/>
      <c r="QD49" s="164"/>
      <c r="QE49" s="164"/>
      <c r="QF49" s="164"/>
      <c r="QG49" s="164"/>
      <c r="QH49" s="164"/>
      <c r="QI49" s="164"/>
      <c r="QJ49" s="164"/>
      <c r="QK49" s="164"/>
      <c r="QL49" s="164"/>
      <c r="QM49" s="164"/>
      <c r="QN49" s="164"/>
      <c r="QO49" s="164"/>
      <c r="QP49" s="164"/>
      <c r="QQ49" s="164"/>
      <c r="QR49" s="164"/>
      <c r="QS49" s="164"/>
      <c r="QT49" s="164"/>
      <c r="QU49" s="164"/>
      <c r="QV49" s="164"/>
      <c r="QW49" s="164"/>
      <c r="QX49" s="164"/>
      <c r="QY49" s="164"/>
      <c r="QZ49" s="164"/>
      <c r="RA49" s="164"/>
      <c r="RB49" s="164"/>
      <c r="RC49" s="164"/>
      <c r="RD49" s="164"/>
      <c r="RE49" s="164"/>
      <c r="RF49" s="164"/>
      <c r="RG49" s="164"/>
      <c r="RH49" s="164"/>
      <c r="RI49" s="164"/>
      <c r="RJ49" s="164"/>
      <c r="RK49" s="164"/>
      <c r="RL49" s="164"/>
      <c r="RM49" s="164"/>
      <c r="RN49" s="164"/>
      <c r="RO49" s="164"/>
      <c r="RP49" s="164"/>
      <c r="RQ49" s="164"/>
      <c r="RR49" s="164"/>
      <c r="RS49" s="164"/>
      <c r="RT49" s="164"/>
      <c r="RU49" s="164"/>
      <c r="RV49" s="164"/>
      <c r="RW49" s="164"/>
      <c r="RX49" s="164"/>
      <c r="RY49" s="164"/>
      <c r="RZ49" s="164"/>
      <c r="SA49" s="164"/>
      <c r="SB49" s="164"/>
      <c r="SC49" s="164"/>
      <c r="SD49" s="164"/>
      <c r="SE49" s="164"/>
      <c r="SF49" s="164"/>
      <c r="SG49" s="164"/>
      <c r="SH49" s="164"/>
      <c r="SI49" s="164"/>
      <c r="SJ49" s="164"/>
      <c r="SK49" s="164"/>
      <c r="SL49" s="164"/>
      <c r="SM49" s="164"/>
      <c r="SN49" s="164"/>
      <c r="SO49" s="164"/>
      <c r="SP49" s="164"/>
      <c r="SQ49" s="164"/>
      <c r="SR49" s="164"/>
      <c r="SS49" s="164"/>
      <c r="ST49" s="164"/>
      <c r="SU49" s="164"/>
      <c r="SV49" s="164"/>
      <c r="SW49" s="164"/>
      <c r="SX49" s="164"/>
      <c r="SY49" s="164"/>
      <c r="SZ49" s="164"/>
      <c r="TA49" s="164"/>
      <c r="TB49" s="164"/>
      <c r="TC49" s="164"/>
      <c r="TD49" s="164"/>
      <c r="TE49" s="164"/>
      <c r="TF49" s="164"/>
      <c r="TG49" s="164"/>
      <c r="TH49" s="164"/>
      <c r="TI49" s="164"/>
      <c r="TJ49" s="164"/>
      <c r="TK49" s="164"/>
      <c r="TL49" s="164"/>
      <c r="TM49" s="164"/>
      <c r="TN49" s="164"/>
      <c r="TO49" s="164"/>
      <c r="TP49" s="164"/>
      <c r="TQ49" s="164"/>
      <c r="TR49" s="164"/>
      <c r="TS49" s="164"/>
      <c r="TT49" s="164"/>
    </row>
    <row r="50" spans="1:540" s="8" customFormat="1" x14ac:dyDescent="0.2">
      <c r="A50" s="221" t="s">
        <v>183</v>
      </c>
      <c r="B50" s="128"/>
      <c r="C50" s="63"/>
      <c r="D50" s="64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  <c r="IW50" s="32"/>
      <c r="IX50" s="32"/>
      <c r="IY50" s="32"/>
      <c r="IZ50" s="32"/>
      <c r="JA50" s="32"/>
      <c r="JB50" s="32"/>
      <c r="JC50" s="32"/>
      <c r="JD50" s="32"/>
      <c r="JE50" s="32"/>
      <c r="JF50" s="32"/>
      <c r="JG50" s="32"/>
      <c r="JH50" s="32"/>
      <c r="JI50" s="32"/>
      <c r="JJ50" s="32"/>
      <c r="JK50" s="32"/>
      <c r="JL50" s="32"/>
      <c r="JM50" s="32"/>
      <c r="JN50" s="32"/>
      <c r="JO50" s="32"/>
      <c r="JP50" s="32"/>
      <c r="JQ50" s="32"/>
      <c r="JR50" s="32"/>
      <c r="JS50" s="32"/>
      <c r="JT50" s="32"/>
      <c r="JU50" s="32"/>
      <c r="JV50" s="32"/>
      <c r="JW50" s="32"/>
      <c r="JX50" s="32"/>
      <c r="JY50" s="32"/>
      <c r="JZ50" s="32"/>
      <c r="KA50" s="32"/>
      <c r="KB50" s="32"/>
      <c r="KC50" s="32"/>
      <c r="KD50" s="32"/>
      <c r="KE50" s="32"/>
      <c r="KF50" s="32"/>
      <c r="KG50" s="32"/>
      <c r="KH50" s="32"/>
      <c r="KI50" s="32"/>
      <c r="KJ50" s="32"/>
      <c r="KK50" s="32"/>
      <c r="KL50" s="32"/>
      <c r="KM50" s="32"/>
      <c r="KN50" s="32"/>
      <c r="KO50" s="32"/>
      <c r="KP50" s="32"/>
      <c r="KQ50" s="32"/>
      <c r="KR50" s="32"/>
      <c r="KS50" s="32"/>
      <c r="KT50" s="32"/>
      <c r="KU50" s="32"/>
      <c r="KV50" s="32"/>
      <c r="KW50" s="32"/>
      <c r="KX50" s="32"/>
      <c r="KY50" s="32"/>
      <c r="KZ50" s="32"/>
      <c r="LA50" s="32"/>
      <c r="LB50" s="32"/>
      <c r="LC50" s="32"/>
      <c r="LD50" s="32"/>
      <c r="LE50" s="32"/>
      <c r="LF50" s="32"/>
      <c r="LG50" s="32"/>
      <c r="LH50" s="32"/>
      <c r="LI50" s="32"/>
      <c r="LJ50" s="32"/>
      <c r="LK50" s="32"/>
      <c r="LL50" s="32"/>
      <c r="LM50" s="32"/>
      <c r="LN50" s="32"/>
      <c r="LO50" s="32"/>
      <c r="LP50" s="32"/>
      <c r="LQ50" s="32"/>
      <c r="LR50" s="32"/>
      <c r="LS50" s="32"/>
      <c r="LT50" s="32"/>
      <c r="LU50" s="32"/>
      <c r="LV50" s="32"/>
      <c r="LW50" s="32"/>
      <c r="LX50" s="32"/>
      <c r="LY50" s="32"/>
      <c r="LZ50" s="32"/>
      <c r="MA50" s="32"/>
      <c r="MB50" s="32"/>
      <c r="MC50" s="32"/>
      <c r="MD50" s="32"/>
      <c r="ME50" s="32"/>
      <c r="MF50" s="32"/>
      <c r="MG50" s="32"/>
      <c r="MH50" s="32"/>
      <c r="MI50" s="32"/>
      <c r="MJ50" s="32"/>
      <c r="MK50" s="32"/>
      <c r="ML50" s="32"/>
      <c r="MM50" s="32"/>
      <c r="MN50" s="32"/>
      <c r="MO50" s="32"/>
      <c r="MP50" s="32"/>
      <c r="MQ50" s="32"/>
      <c r="MR50" s="32"/>
      <c r="MS50" s="32"/>
      <c r="MT50" s="32"/>
      <c r="MU50" s="32"/>
      <c r="MV50" s="32"/>
      <c r="MW50" s="32"/>
      <c r="MX50" s="32"/>
      <c r="MY50" s="32"/>
      <c r="MZ50" s="32"/>
      <c r="NA50" s="32"/>
      <c r="NB50" s="32"/>
      <c r="NC50" s="32"/>
      <c r="ND50" s="32"/>
      <c r="NE50" s="32"/>
      <c r="NF50" s="32"/>
      <c r="NG50" s="32"/>
      <c r="NH50" s="32"/>
      <c r="NI50" s="32"/>
      <c r="NJ50" s="32"/>
      <c r="NK50" s="32"/>
      <c r="NL50" s="32"/>
      <c r="NM50" s="32"/>
      <c r="NN50" s="32"/>
      <c r="NO50" s="32"/>
      <c r="NP50" s="32"/>
      <c r="NQ50" s="32"/>
      <c r="NR50" s="32"/>
      <c r="NS50" s="32"/>
      <c r="NT50" s="32"/>
      <c r="NU50" s="32"/>
      <c r="NV50" s="32"/>
      <c r="NW50" s="32"/>
      <c r="NX50" s="32"/>
      <c r="NY50" s="32"/>
      <c r="NZ50" s="32"/>
      <c r="OA50" s="32"/>
      <c r="OB50" s="32"/>
      <c r="OC50" s="32"/>
      <c r="OD50" s="32"/>
      <c r="OE50" s="32"/>
      <c r="OF50" s="32"/>
      <c r="OG50" s="32"/>
      <c r="OH50" s="32"/>
      <c r="OI50" s="32"/>
      <c r="OJ50" s="32"/>
      <c r="OK50" s="32"/>
      <c r="OL50" s="32"/>
      <c r="OM50" s="32"/>
      <c r="ON50" s="32"/>
      <c r="OO50" s="32"/>
      <c r="OP50" s="32"/>
      <c r="OQ50" s="32"/>
      <c r="OR50" s="32"/>
      <c r="OS50" s="32"/>
      <c r="OT50" s="32"/>
      <c r="OU50" s="32"/>
      <c r="OV50" s="32"/>
      <c r="OW50" s="32"/>
      <c r="OX50" s="32"/>
      <c r="OY50" s="32"/>
      <c r="OZ50" s="32"/>
      <c r="PA50" s="32"/>
      <c r="PB50" s="32"/>
      <c r="PC50" s="32"/>
      <c r="PD50" s="32"/>
      <c r="PE50" s="32"/>
      <c r="PF50" s="32"/>
      <c r="PG50" s="32"/>
      <c r="PH50" s="32"/>
      <c r="PI50" s="32"/>
      <c r="PJ50" s="32"/>
      <c r="PK50" s="32"/>
      <c r="PL50" s="32"/>
      <c r="PM50" s="32"/>
      <c r="PN50" s="32"/>
      <c r="PO50" s="32"/>
      <c r="PP50" s="32"/>
      <c r="PQ50" s="32"/>
      <c r="PR50" s="32"/>
      <c r="PS50" s="32"/>
      <c r="PT50" s="32"/>
      <c r="PU50" s="32"/>
      <c r="PV50" s="32"/>
      <c r="PW50" s="32"/>
      <c r="PX50" s="32"/>
      <c r="PY50" s="32"/>
      <c r="PZ50" s="32"/>
      <c r="QA50" s="32"/>
      <c r="QB50" s="32"/>
      <c r="QC50" s="32"/>
      <c r="QD50" s="32"/>
      <c r="QE50" s="32"/>
      <c r="QF50" s="32"/>
      <c r="QG50" s="32"/>
      <c r="QH50" s="32"/>
      <c r="QI50" s="32"/>
      <c r="QJ50" s="32"/>
      <c r="QK50" s="32"/>
      <c r="QL50" s="32"/>
      <c r="QM50" s="32"/>
      <c r="QN50" s="32"/>
      <c r="QO50" s="32"/>
      <c r="QP50" s="32"/>
      <c r="QQ50" s="32"/>
      <c r="QR50" s="32"/>
      <c r="QS50" s="32"/>
      <c r="QT50" s="32"/>
      <c r="QU50" s="32"/>
      <c r="QV50" s="32"/>
      <c r="QW50" s="32"/>
      <c r="QX50" s="32"/>
      <c r="QY50" s="32"/>
      <c r="QZ50" s="32"/>
      <c r="RA50" s="32"/>
      <c r="RB50" s="32"/>
      <c r="RC50" s="32"/>
      <c r="RD50" s="32"/>
      <c r="RE50" s="32"/>
      <c r="RF50" s="32"/>
      <c r="RG50" s="32"/>
      <c r="RH50" s="32"/>
      <c r="RI50" s="32"/>
      <c r="RJ50" s="32"/>
      <c r="RK50" s="32"/>
      <c r="RL50" s="32"/>
      <c r="RM50" s="32"/>
      <c r="RN50" s="32"/>
      <c r="RO50" s="32"/>
      <c r="RP50" s="32"/>
      <c r="RQ50" s="32"/>
      <c r="RR50" s="32"/>
      <c r="RS50" s="32"/>
      <c r="RT50" s="32"/>
      <c r="RU50" s="32"/>
      <c r="RV50" s="32"/>
      <c r="RW50" s="32"/>
      <c r="RX50" s="32"/>
      <c r="RY50" s="32"/>
      <c r="RZ50" s="32"/>
      <c r="SA50" s="32"/>
      <c r="SB50" s="32"/>
      <c r="SC50" s="32"/>
      <c r="SD50" s="32"/>
      <c r="SE50" s="32"/>
      <c r="SF50" s="32"/>
      <c r="SG50" s="32"/>
      <c r="SH50" s="32"/>
      <c r="SI50" s="32"/>
      <c r="SJ50" s="32"/>
      <c r="SK50" s="32"/>
      <c r="SL50" s="32"/>
      <c r="SM50" s="32"/>
      <c r="SN50" s="32"/>
      <c r="SO50" s="32"/>
      <c r="SP50" s="32"/>
      <c r="SQ50" s="32"/>
      <c r="SR50" s="32"/>
      <c r="SS50" s="32"/>
      <c r="ST50" s="32"/>
      <c r="SU50" s="32"/>
      <c r="SV50" s="32"/>
      <c r="SW50" s="32"/>
      <c r="SX50" s="32"/>
      <c r="SY50" s="32"/>
      <c r="SZ50" s="32"/>
      <c r="TA50" s="32"/>
      <c r="TB50" s="32"/>
      <c r="TC50" s="32"/>
      <c r="TD50" s="32"/>
      <c r="TE50" s="32"/>
      <c r="TF50" s="32"/>
      <c r="TG50" s="32"/>
      <c r="TH50" s="32"/>
      <c r="TI50" s="32"/>
      <c r="TJ50" s="32"/>
      <c r="TK50" s="32"/>
      <c r="TL50" s="32"/>
      <c r="TM50" s="32"/>
      <c r="TN50" s="32"/>
      <c r="TO50" s="32"/>
      <c r="TP50" s="32"/>
      <c r="TQ50" s="32"/>
      <c r="TR50" s="32"/>
      <c r="TS50" s="32"/>
      <c r="TT50" s="32"/>
    </row>
    <row r="51" spans="1:540" s="13" customFormat="1" x14ac:dyDescent="0.2">
      <c r="A51" s="219" t="s">
        <v>184</v>
      </c>
      <c r="B51" s="123">
        <v>35</v>
      </c>
      <c r="C51" s="65">
        <v>1309395057</v>
      </c>
      <c r="D51" s="66">
        <v>1021085593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  <c r="IR51" s="164"/>
      <c r="IS51" s="164"/>
      <c r="IT51" s="164"/>
      <c r="IU51" s="164"/>
      <c r="IV51" s="164"/>
      <c r="IW51" s="164"/>
      <c r="IX51" s="164"/>
      <c r="IY51" s="164"/>
      <c r="IZ51" s="164"/>
      <c r="JA51" s="164"/>
      <c r="JB51" s="164"/>
      <c r="JC51" s="164"/>
      <c r="JD51" s="164"/>
      <c r="JE51" s="164"/>
      <c r="JF51" s="164"/>
      <c r="JG51" s="164"/>
      <c r="JH51" s="164"/>
      <c r="JI51" s="164"/>
      <c r="JJ51" s="164"/>
      <c r="JK51" s="164"/>
      <c r="JL51" s="164"/>
      <c r="JM51" s="164"/>
      <c r="JN51" s="164"/>
      <c r="JO51" s="164"/>
      <c r="JP51" s="164"/>
      <c r="JQ51" s="164"/>
      <c r="JR51" s="164"/>
      <c r="JS51" s="164"/>
      <c r="JT51" s="164"/>
      <c r="JU51" s="164"/>
      <c r="JV51" s="164"/>
      <c r="JW51" s="164"/>
      <c r="JX51" s="164"/>
      <c r="JY51" s="164"/>
      <c r="JZ51" s="164"/>
      <c r="KA51" s="164"/>
      <c r="KB51" s="164"/>
      <c r="KC51" s="164"/>
      <c r="KD51" s="164"/>
      <c r="KE51" s="164"/>
      <c r="KF51" s="164"/>
      <c r="KG51" s="164"/>
      <c r="KH51" s="164"/>
      <c r="KI51" s="164"/>
      <c r="KJ51" s="164"/>
      <c r="KK51" s="164"/>
      <c r="KL51" s="164"/>
      <c r="KM51" s="164"/>
      <c r="KN51" s="164"/>
      <c r="KO51" s="164"/>
      <c r="KP51" s="164"/>
      <c r="KQ51" s="164"/>
      <c r="KR51" s="164"/>
      <c r="KS51" s="164"/>
      <c r="KT51" s="164"/>
      <c r="KU51" s="164"/>
      <c r="KV51" s="164"/>
      <c r="KW51" s="164"/>
      <c r="KX51" s="164"/>
      <c r="KY51" s="164"/>
      <c r="KZ51" s="164"/>
      <c r="LA51" s="164"/>
      <c r="LB51" s="164"/>
      <c r="LC51" s="164"/>
      <c r="LD51" s="164"/>
      <c r="LE51" s="164"/>
      <c r="LF51" s="164"/>
      <c r="LG51" s="164"/>
      <c r="LH51" s="164"/>
      <c r="LI51" s="164"/>
      <c r="LJ51" s="164"/>
      <c r="LK51" s="164"/>
      <c r="LL51" s="164"/>
      <c r="LM51" s="164"/>
      <c r="LN51" s="164"/>
      <c r="LO51" s="164"/>
      <c r="LP51" s="164"/>
      <c r="LQ51" s="164"/>
      <c r="LR51" s="164"/>
      <c r="LS51" s="164"/>
      <c r="LT51" s="164"/>
      <c r="LU51" s="164"/>
      <c r="LV51" s="164"/>
      <c r="LW51" s="164"/>
      <c r="LX51" s="164"/>
      <c r="LY51" s="164"/>
      <c r="LZ51" s="164"/>
      <c r="MA51" s="164"/>
      <c r="MB51" s="164"/>
      <c r="MC51" s="164"/>
      <c r="MD51" s="164"/>
      <c r="ME51" s="164"/>
      <c r="MF51" s="164"/>
      <c r="MG51" s="164"/>
      <c r="MH51" s="164"/>
      <c r="MI51" s="164"/>
      <c r="MJ51" s="164"/>
      <c r="MK51" s="164"/>
      <c r="ML51" s="164"/>
      <c r="MM51" s="164"/>
      <c r="MN51" s="164"/>
      <c r="MO51" s="164"/>
      <c r="MP51" s="164"/>
      <c r="MQ51" s="164"/>
      <c r="MR51" s="164"/>
      <c r="MS51" s="164"/>
      <c r="MT51" s="164"/>
      <c r="MU51" s="164"/>
      <c r="MV51" s="164"/>
      <c r="MW51" s="164"/>
      <c r="MX51" s="164"/>
      <c r="MY51" s="164"/>
      <c r="MZ51" s="164"/>
      <c r="NA51" s="164"/>
      <c r="NB51" s="164"/>
      <c r="NC51" s="164"/>
      <c r="ND51" s="164"/>
      <c r="NE51" s="164"/>
      <c r="NF51" s="164"/>
      <c r="NG51" s="164"/>
      <c r="NH51" s="164"/>
      <c r="NI51" s="164"/>
      <c r="NJ51" s="164"/>
      <c r="NK51" s="164"/>
      <c r="NL51" s="164"/>
      <c r="NM51" s="164"/>
      <c r="NN51" s="164"/>
      <c r="NO51" s="164"/>
      <c r="NP51" s="164"/>
      <c r="NQ51" s="164"/>
      <c r="NR51" s="164"/>
      <c r="NS51" s="164"/>
      <c r="NT51" s="164"/>
      <c r="NU51" s="164"/>
      <c r="NV51" s="164"/>
      <c r="NW51" s="164"/>
      <c r="NX51" s="164"/>
      <c r="NY51" s="164"/>
      <c r="NZ51" s="164"/>
      <c r="OA51" s="164"/>
      <c r="OB51" s="164"/>
      <c r="OC51" s="164"/>
      <c r="OD51" s="164"/>
      <c r="OE51" s="164"/>
      <c r="OF51" s="164"/>
      <c r="OG51" s="164"/>
      <c r="OH51" s="164"/>
      <c r="OI51" s="164"/>
      <c r="OJ51" s="164"/>
      <c r="OK51" s="164"/>
      <c r="OL51" s="164"/>
      <c r="OM51" s="164"/>
      <c r="ON51" s="164"/>
      <c r="OO51" s="164"/>
      <c r="OP51" s="164"/>
      <c r="OQ51" s="164"/>
      <c r="OR51" s="164"/>
      <c r="OS51" s="164"/>
      <c r="OT51" s="164"/>
      <c r="OU51" s="164"/>
      <c r="OV51" s="164"/>
      <c r="OW51" s="164"/>
      <c r="OX51" s="164"/>
      <c r="OY51" s="164"/>
      <c r="OZ51" s="164"/>
      <c r="PA51" s="164"/>
      <c r="PB51" s="164"/>
      <c r="PC51" s="164"/>
      <c r="PD51" s="164"/>
      <c r="PE51" s="164"/>
      <c r="PF51" s="164"/>
      <c r="PG51" s="164"/>
      <c r="PH51" s="164"/>
      <c r="PI51" s="164"/>
      <c r="PJ51" s="164"/>
      <c r="PK51" s="164"/>
      <c r="PL51" s="164"/>
      <c r="PM51" s="164"/>
      <c r="PN51" s="164"/>
      <c r="PO51" s="164"/>
      <c r="PP51" s="164"/>
      <c r="PQ51" s="164"/>
      <c r="PR51" s="164"/>
      <c r="PS51" s="164"/>
      <c r="PT51" s="164"/>
      <c r="PU51" s="164"/>
      <c r="PV51" s="164"/>
      <c r="PW51" s="164"/>
      <c r="PX51" s="164"/>
      <c r="PY51" s="164"/>
      <c r="PZ51" s="164"/>
      <c r="QA51" s="164"/>
      <c r="QB51" s="164"/>
      <c r="QC51" s="164"/>
      <c r="QD51" s="164"/>
      <c r="QE51" s="164"/>
      <c r="QF51" s="164"/>
      <c r="QG51" s="164"/>
      <c r="QH51" s="164"/>
      <c r="QI51" s="164"/>
      <c r="QJ51" s="164"/>
      <c r="QK51" s="164"/>
      <c r="QL51" s="164"/>
      <c r="QM51" s="164"/>
      <c r="QN51" s="164"/>
      <c r="QO51" s="164"/>
      <c r="QP51" s="164"/>
      <c r="QQ51" s="164"/>
      <c r="QR51" s="164"/>
      <c r="QS51" s="164"/>
      <c r="QT51" s="164"/>
      <c r="QU51" s="164"/>
      <c r="QV51" s="164"/>
      <c r="QW51" s="164"/>
      <c r="QX51" s="164"/>
      <c r="QY51" s="164"/>
      <c r="QZ51" s="164"/>
      <c r="RA51" s="164"/>
      <c r="RB51" s="164"/>
      <c r="RC51" s="164"/>
      <c r="RD51" s="164"/>
      <c r="RE51" s="164"/>
      <c r="RF51" s="164"/>
      <c r="RG51" s="164"/>
      <c r="RH51" s="164"/>
      <c r="RI51" s="164"/>
      <c r="RJ51" s="164"/>
      <c r="RK51" s="164"/>
      <c r="RL51" s="164"/>
      <c r="RM51" s="164"/>
      <c r="RN51" s="164"/>
      <c r="RO51" s="164"/>
      <c r="RP51" s="164"/>
      <c r="RQ51" s="164"/>
      <c r="RR51" s="164"/>
      <c r="RS51" s="164"/>
      <c r="RT51" s="164"/>
      <c r="RU51" s="164"/>
      <c r="RV51" s="164"/>
      <c r="RW51" s="164"/>
      <c r="RX51" s="164"/>
      <c r="RY51" s="164"/>
      <c r="RZ51" s="164"/>
      <c r="SA51" s="164"/>
      <c r="SB51" s="164"/>
      <c r="SC51" s="164"/>
      <c r="SD51" s="164"/>
      <c r="SE51" s="164"/>
      <c r="SF51" s="164"/>
      <c r="SG51" s="164"/>
      <c r="SH51" s="164"/>
      <c r="SI51" s="164"/>
      <c r="SJ51" s="164"/>
      <c r="SK51" s="164"/>
      <c r="SL51" s="164"/>
      <c r="SM51" s="164"/>
      <c r="SN51" s="164"/>
      <c r="SO51" s="164"/>
      <c r="SP51" s="164"/>
      <c r="SQ51" s="164"/>
      <c r="SR51" s="164"/>
      <c r="SS51" s="164"/>
      <c r="ST51" s="164"/>
      <c r="SU51" s="164"/>
      <c r="SV51" s="164"/>
      <c r="SW51" s="164"/>
      <c r="SX51" s="164"/>
      <c r="SY51" s="164"/>
      <c r="SZ51" s="164"/>
      <c r="TA51" s="164"/>
      <c r="TB51" s="164"/>
      <c r="TC51" s="164"/>
      <c r="TD51" s="164"/>
      <c r="TE51" s="164"/>
      <c r="TF51" s="164"/>
      <c r="TG51" s="164"/>
      <c r="TH51" s="164"/>
      <c r="TI51" s="164"/>
      <c r="TJ51" s="164"/>
      <c r="TK51" s="164"/>
      <c r="TL51" s="164"/>
      <c r="TM51" s="164"/>
      <c r="TN51" s="164"/>
      <c r="TO51" s="164"/>
      <c r="TP51" s="164"/>
      <c r="TQ51" s="164"/>
      <c r="TR51" s="164"/>
      <c r="TS51" s="164"/>
      <c r="TT51" s="164"/>
    </row>
    <row r="52" spans="1:540" s="13" customFormat="1" x14ac:dyDescent="0.2">
      <c r="A52" s="219" t="s">
        <v>185</v>
      </c>
      <c r="B52" s="123">
        <v>36</v>
      </c>
      <c r="C52" s="65">
        <v>0</v>
      </c>
      <c r="D52" s="66">
        <v>0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  <c r="IR52" s="164"/>
      <c r="IS52" s="164"/>
      <c r="IT52" s="164"/>
      <c r="IU52" s="164"/>
      <c r="IV52" s="164"/>
      <c r="IW52" s="164"/>
      <c r="IX52" s="164"/>
      <c r="IY52" s="164"/>
      <c r="IZ52" s="164"/>
      <c r="JA52" s="164"/>
      <c r="JB52" s="164"/>
      <c r="JC52" s="164"/>
      <c r="JD52" s="164"/>
      <c r="JE52" s="164"/>
      <c r="JF52" s="164"/>
      <c r="JG52" s="164"/>
      <c r="JH52" s="164"/>
      <c r="JI52" s="164"/>
      <c r="JJ52" s="164"/>
      <c r="JK52" s="164"/>
      <c r="JL52" s="164"/>
      <c r="JM52" s="164"/>
      <c r="JN52" s="164"/>
      <c r="JO52" s="164"/>
      <c r="JP52" s="164"/>
      <c r="JQ52" s="164"/>
      <c r="JR52" s="164"/>
      <c r="JS52" s="164"/>
      <c r="JT52" s="164"/>
      <c r="JU52" s="164"/>
      <c r="JV52" s="164"/>
      <c r="JW52" s="164"/>
      <c r="JX52" s="164"/>
      <c r="JY52" s="164"/>
      <c r="JZ52" s="164"/>
      <c r="KA52" s="164"/>
      <c r="KB52" s="164"/>
      <c r="KC52" s="164"/>
      <c r="KD52" s="164"/>
      <c r="KE52" s="164"/>
      <c r="KF52" s="164"/>
      <c r="KG52" s="164"/>
      <c r="KH52" s="164"/>
      <c r="KI52" s="164"/>
      <c r="KJ52" s="164"/>
      <c r="KK52" s="164"/>
      <c r="KL52" s="164"/>
      <c r="KM52" s="164"/>
      <c r="KN52" s="164"/>
      <c r="KO52" s="164"/>
      <c r="KP52" s="164"/>
      <c r="KQ52" s="164"/>
      <c r="KR52" s="164"/>
      <c r="KS52" s="164"/>
      <c r="KT52" s="164"/>
      <c r="KU52" s="164"/>
      <c r="KV52" s="164"/>
      <c r="KW52" s="164"/>
      <c r="KX52" s="164"/>
      <c r="KY52" s="164"/>
      <c r="KZ52" s="164"/>
      <c r="LA52" s="164"/>
      <c r="LB52" s="164"/>
      <c r="LC52" s="164"/>
      <c r="LD52" s="164"/>
      <c r="LE52" s="164"/>
      <c r="LF52" s="164"/>
      <c r="LG52" s="164"/>
      <c r="LH52" s="164"/>
      <c r="LI52" s="164"/>
      <c r="LJ52" s="164"/>
      <c r="LK52" s="164"/>
      <c r="LL52" s="164"/>
      <c r="LM52" s="164"/>
      <c r="LN52" s="164"/>
      <c r="LO52" s="164"/>
      <c r="LP52" s="164"/>
      <c r="LQ52" s="164"/>
      <c r="LR52" s="164"/>
      <c r="LS52" s="164"/>
      <c r="LT52" s="164"/>
      <c r="LU52" s="164"/>
      <c r="LV52" s="164"/>
      <c r="LW52" s="164"/>
      <c r="LX52" s="164"/>
      <c r="LY52" s="164"/>
      <c r="LZ52" s="164"/>
      <c r="MA52" s="164"/>
      <c r="MB52" s="164"/>
      <c r="MC52" s="164"/>
      <c r="MD52" s="164"/>
      <c r="ME52" s="164"/>
      <c r="MF52" s="164"/>
      <c r="MG52" s="164"/>
      <c r="MH52" s="164"/>
      <c r="MI52" s="164"/>
      <c r="MJ52" s="164"/>
      <c r="MK52" s="164"/>
      <c r="ML52" s="164"/>
      <c r="MM52" s="164"/>
      <c r="MN52" s="164"/>
      <c r="MO52" s="164"/>
      <c r="MP52" s="164"/>
      <c r="MQ52" s="164"/>
      <c r="MR52" s="164"/>
      <c r="MS52" s="164"/>
      <c r="MT52" s="164"/>
      <c r="MU52" s="164"/>
      <c r="MV52" s="164"/>
      <c r="MW52" s="164"/>
      <c r="MX52" s="164"/>
      <c r="MY52" s="164"/>
      <c r="MZ52" s="164"/>
      <c r="NA52" s="164"/>
      <c r="NB52" s="164"/>
      <c r="NC52" s="164"/>
      <c r="ND52" s="164"/>
      <c r="NE52" s="164"/>
      <c r="NF52" s="164"/>
      <c r="NG52" s="164"/>
      <c r="NH52" s="164"/>
      <c r="NI52" s="164"/>
      <c r="NJ52" s="164"/>
      <c r="NK52" s="164"/>
      <c r="NL52" s="164"/>
      <c r="NM52" s="164"/>
      <c r="NN52" s="164"/>
      <c r="NO52" s="164"/>
      <c r="NP52" s="164"/>
      <c r="NQ52" s="164"/>
      <c r="NR52" s="164"/>
      <c r="NS52" s="164"/>
      <c r="NT52" s="164"/>
      <c r="NU52" s="164"/>
      <c r="NV52" s="164"/>
      <c r="NW52" s="164"/>
      <c r="NX52" s="164"/>
      <c r="NY52" s="164"/>
      <c r="NZ52" s="164"/>
      <c r="OA52" s="164"/>
      <c r="OB52" s="164"/>
      <c r="OC52" s="164"/>
      <c r="OD52" s="164"/>
      <c r="OE52" s="164"/>
      <c r="OF52" s="164"/>
      <c r="OG52" s="164"/>
      <c r="OH52" s="164"/>
      <c r="OI52" s="164"/>
      <c r="OJ52" s="164"/>
      <c r="OK52" s="164"/>
      <c r="OL52" s="164"/>
      <c r="OM52" s="164"/>
      <c r="ON52" s="164"/>
      <c r="OO52" s="164"/>
      <c r="OP52" s="164"/>
      <c r="OQ52" s="164"/>
      <c r="OR52" s="164"/>
      <c r="OS52" s="164"/>
      <c r="OT52" s="164"/>
      <c r="OU52" s="164"/>
      <c r="OV52" s="164"/>
      <c r="OW52" s="164"/>
      <c r="OX52" s="164"/>
      <c r="OY52" s="164"/>
      <c r="OZ52" s="164"/>
      <c r="PA52" s="164"/>
      <c r="PB52" s="164"/>
      <c r="PC52" s="164"/>
      <c r="PD52" s="164"/>
      <c r="PE52" s="164"/>
      <c r="PF52" s="164"/>
      <c r="PG52" s="164"/>
      <c r="PH52" s="164"/>
      <c r="PI52" s="164"/>
      <c r="PJ52" s="164"/>
      <c r="PK52" s="164"/>
      <c r="PL52" s="164"/>
      <c r="PM52" s="164"/>
      <c r="PN52" s="164"/>
      <c r="PO52" s="164"/>
      <c r="PP52" s="164"/>
      <c r="PQ52" s="164"/>
      <c r="PR52" s="164"/>
      <c r="PS52" s="164"/>
      <c r="PT52" s="164"/>
      <c r="PU52" s="164"/>
      <c r="PV52" s="164"/>
      <c r="PW52" s="164"/>
      <c r="PX52" s="164"/>
      <c r="PY52" s="164"/>
      <c r="PZ52" s="164"/>
      <c r="QA52" s="164"/>
      <c r="QB52" s="164"/>
      <c r="QC52" s="164"/>
      <c r="QD52" s="164"/>
      <c r="QE52" s="164"/>
      <c r="QF52" s="164"/>
      <c r="QG52" s="164"/>
      <c r="QH52" s="164"/>
      <c r="QI52" s="164"/>
      <c r="QJ52" s="164"/>
      <c r="QK52" s="164"/>
      <c r="QL52" s="164"/>
      <c r="QM52" s="164"/>
      <c r="QN52" s="164"/>
      <c r="QO52" s="164"/>
      <c r="QP52" s="164"/>
      <c r="QQ52" s="164"/>
      <c r="QR52" s="164"/>
      <c r="QS52" s="164"/>
      <c r="QT52" s="164"/>
      <c r="QU52" s="164"/>
      <c r="QV52" s="164"/>
      <c r="QW52" s="164"/>
      <c r="QX52" s="164"/>
      <c r="QY52" s="164"/>
      <c r="QZ52" s="164"/>
      <c r="RA52" s="164"/>
      <c r="RB52" s="164"/>
      <c r="RC52" s="164"/>
      <c r="RD52" s="164"/>
      <c r="RE52" s="164"/>
      <c r="RF52" s="164"/>
      <c r="RG52" s="164"/>
      <c r="RH52" s="164"/>
      <c r="RI52" s="164"/>
      <c r="RJ52" s="164"/>
      <c r="RK52" s="164"/>
      <c r="RL52" s="164"/>
      <c r="RM52" s="164"/>
      <c r="RN52" s="164"/>
      <c r="RO52" s="164"/>
      <c r="RP52" s="164"/>
      <c r="RQ52" s="164"/>
      <c r="RR52" s="164"/>
      <c r="RS52" s="164"/>
      <c r="RT52" s="164"/>
      <c r="RU52" s="164"/>
      <c r="RV52" s="164"/>
      <c r="RW52" s="164"/>
      <c r="RX52" s="164"/>
      <c r="RY52" s="164"/>
      <c r="RZ52" s="164"/>
      <c r="SA52" s="164"/>
      <c r="SB52" s="164"/>
      <c r="SC52" s="164"/>
      <c r="SD52" s="164"/>
      <c r="SE52" s="164"/>
      <c r="SF52" s="164"/>
      <c r="SG52" s="164"/>
      <c r="SH52" s="164"/>
      <c r="SI52" s="164"/>
      <c r="SJ52" s="164"/>
      <c r="SK52" s="164"/>
      <c r="SL52" s="164"/>
      <c r="SM52" s="164"/>
      <c r="SN52" s="164"/>
      <c r="SO52" s="164"/>
      <c r="SP52" s="164"/>
      <c r="SQ52" s="164"/>
      <c r="SR52" s="164"/>
      <c r="SS52" s="164"/>
      <c r="ST52" s="164"/>
      <c r="SU52" s="164"/>
      <c r="SV52" s="164"/>
      <c r="SW52" s="164"/>
      <c r="SX52" s="164"/>
      <c r="SY52" s="164"/>
      <c r="SZ52" s="164"/>
      <c r="TA52" s="164"/>
      <c r="TB52" s="164"/>
      <c r="TC52" s="164"/>
      <c r="TD52" s="164"/>
      <c r="TE52" s="164"/>
      <c r="TF52" s="164"/>
      <c r="TG52" s="164"/>
      <c r="TH52" s="164"/>
      <c r="TI52" s="164"/>
      <c r="TJ52" s="164"/>
      <c r="TK52" s="164"/>
      <c r="TL52" s="164"/>
      <c r="TM52" s="164"/>
      <c r="TN52" s="164"/>
      <c r="TO52" s="164"/>
      <c r="TP52" s="164"/>
      <c r="TQ52" s="164"/>
      <c r="TR52" s="164"/>
      <c r="TS52" s="164"/>
      <c r="TT52" s="164"/>
    </row>
    <row r="53" spans="1:540" s="8" customFormat="1" x14ac:dyDescent="0.2">
      <c r="A53" s="218" t="s">
        <v>186</v>
      </c>
      <c r="B53" s="129">
        <v>37</v>
      </c>
      <c r="C53" s="65">
        <v>0</v>
      </c>
      <c r="D53" s="66">
        <v>0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/>
      <c r="IY53" s="32"/>
      <c r="IZ53" s="32"/>
      <c r="JA53" s="32"/>
      <c r="JB53" s="32"/>
      <c r="JC53" s="32"/>
      <c r="JD53" s="32"/>
      <c r="JE53" s="32"/>
      <c r="JF53" s="32"/>
      <c r="JG53" s="32"/>
      <c r="JH53" s="32"/>
      <c r="JI53" s="32"/>
      <c r="JJ53" s="32"/>
      <c r="JK53" s="32"/>
      <c r="JL53" s="32"/>
      <c r="JM53" s="32"/>
      <c r="JN53" s="32"/>
      <c r="JO53" s="32"/>
      <c r="JP53" s="32"/>
      <c r="JQ53" s="32"/>
      <c r="JR53" s="32"/>
      <c r="JS53" s="32"/>
      <c r="JT53" s="32"/>
      <c r="JU53" s="32"/>
      <c r="JV53" s="32"/>
      <c r="JW53" s="32"/>
      <c r="JX53" s="32"/>
      <c r="JY53" s="32"/>
      <c r="JZ53" s="32"/>
      <c r="KA53" s="32"/>
      <c r="KB53" s="32"/>
      <c r="KC53" s="32"/>
      <c r="KD53" s="32"/>
      <c r="KE53" s="32"/>
      <c r="KF53" s="32"/>
      <c r="KG53" s="32"/>
      <c r="KH53" s="32"/>
      <c r="KI53" s="32"/>
      <c r="KJ53" s="32"/>
      <c r="KK53" s="32"/>
      <c r="KL53" s="32"/>
      <c r="KM53" s="32"/>
      <c r="KN53" s="32"/>
      <c r="KO53" s="32"/>
      <c r="KP53" s="32"/>
      <c r="KQ53" s="32"/>
      <c r="KR53" s="32"/>
      <c r="KS53" s="32"/>
      <c r="KT53" s="32"/>
      <c r="KU53" s="32"/>
      <c r="KV53" s="32"/>
      <c r="KW53" s="32"/>
      <c r="KX53" s="32"/>
      <c r="KY53" s="32"/>
      <c r="KZ53" s="32"/>
      <c r="LA53" s="32"/>
      <c r="LB53" s="32"/>
      <c r="LC53" s="32"/>
      <c r="LD53" s="32"/>
      <c r="LE53" s="32"/>
      <c r="LF53" s="32"/>
      <c r="LG53" s="32"/>
      <c r="LH53" s="32"/>
      <c r="LI53" s="32"/>
      <c r="LJ53" s="32"/>
      <c r="LK53" s="32"/>
      <c r="LL53" s="32"/>
      <c r="LM53" s="32"/>
      <c r="LN53" s="32"/>
      <c r="LO53" s="32"/>
      <c r="LP53" s="32"/>
      <c r="LQ53" s="32"/>
      <c r="LR53" s="32"/>
      <c r="LS53" s="32"/>
      <c r="LT53" s="32"/>
      <c r="LU53" s="32"/>
      <c r="LV53" s="32"/>
      <c r="LW53" s="32"/>
      <c r="LX53" s="32"/>
      <c r="LY53" s="32"/>
      <c r="LZ53" s="32"/>
      <c r="MA53" s="32"/>
      <c r="MB53" s="32"/>
      <c r="MC53" s="32"/>
      <c r="MD53" s="32"/>
      <c r="ME53" s="32"/>
      <c r="MF53" s="32"/>
      <c r="MG53" s="32"/>
      <c r="MH53" s="32"/>
      <c r="MI53" s="32"/>
      <c r="MJ53" s="32"/>
      <c r="MK53" s="32"/>
      <c r="ML53" s="32"/>
      <c r="MM53" s="32"/>
      <c r="MN53" s="32"/>
      <c r="MO53" s="32"/>
      <c r="MP53" s="32"/>
      <c r="MQ53" s="32"/>
      <c r="MR53" s="32"/>
      <c r="MS53" s="32"/>
      <c r="MT53" s="32"/>
      <c r="MU53" s="32"/>
      <c r="MV53" s="32"/>
      <c r="MW53" s="32"/>
      <c r="MX53" s="32"/>
      <c r="MY53" s="32"/>
      <c r="MZ53" s="32"/>
      <c r="NA53" s="32"/>
      <c r="NB53" s="32"/>
      <c r="NC53" s="32"/>
      <c r="ND53" s="32"/>
      <c r="NE53" s="32"/>
      <c r="NF53" s="32"/>
      <c r="NG53" s="32"/>
      <c r="NH53" s="32"/>
      <c r="NI53" s="32"/>
      <c r="NJ53" s="32"/>
      <c r="NK53" s="32"/>
      <c r="NL53" s="32"/>
      <c r="NM53" s="32"/>
      <c r="NN53" s="32"/>
      <c r="NO53" s="32"/>
      <c r="NP53" s="32"/>
      <c r="NQ53" s="32"/>
      <c r="NR53" s="32"/>
      <c r="NS53" s="32"/>
      <c r="NT53" s="32"/>
      <c r="NU53" s="32"/>
      <c r="NV53" s="32"/>
      <c r="NW53" s="32"/>
      <c r="NX53" s="32"/>
      <c r="NY53" s="32"/>
      <c r="NZ53" s="32"/>
      <c r="OA53" s="32"/>
      <c r="OB53" s="32"/>
      <c r="OC53" s="32"/>
      <c r="OD53" s="32"/>
      <c r="OE53" s="32"/>
      <c r="OF53" s="32"/>
      <c r="OG53" s="32"/>
      <c r="OH53" s="32"/>
      <c r="OI53" s="32"/>
      <c r="OJ53" s="32"/>
      <c r="OK53" s="32"/>
      <c r="OL53" s="32"/>
      <c r="OM53" s="32"/>
      <c r="ON53" s="32"/>
      <c r="OO53" s="32"/>
      <c r="OP53" s="32"/>
      <c r="OQ53" s="32"/>
      <c r="OR53" s="32"/>
      <c r="OS53" s="32"/>
      <c r="OT53" s="32"/>
      <c r="OU53" s="32"/>
      <c r="OV53" s="32"/>
      <c r="OW53" s="32"/>
      <c r="OX53" s="32"/>
      <c r="OY53" s="32"/>
      <c r="OZ53" s="32"/>
      <c r="PA53" s="32"/>
      <c r="PB53" s="32"/>
      <c r="PC53" s="32"/>
      <c r="PD53" s="32"/>
      <c r="PE53" s="32"/>
      <c r="PF53" s="32"/>
      <c r="PG53" s="32"/>
      <c r="PH53" s="32"/>
      <c r="PI53" s="32"/>
      <c r="PJ53" s="32"/>
      <c r="PK53" s="32"/>
      <c r="PL53" s="32"/>
      <c r="PM53" s="32"/>
      <c r="PN53" s="32"/>
      <c r="PO53" s="32"/>
      <c r="PP53" s="32"/>
      <c r="PQ53" s="32"/>
      <c r="PR53" s="32"/>
      <c r="PS53" s="32"/>
      <c r="PT53" s="32"/>
      <c r="PU53" s="32"/>
      <c r="PV53" s="32"/>
      <c r="PW53" s="32"/>
      <c r="PX53" s="32"/>
      <c r="PY53" s="32"/>
      <c r="PZ53" s="32"/>
      <c r="QA53" s="32"/>
      <c r="QB53" s="32"/>
      <c r="QC53" s="32"/>
      <c r="QD53" s="32"/>
      <c r="QE53" s="32"/>
      <c r="QF53" s="32"/>
      <c r="QG53" s="32"/>
      <c r="QH53" s="32"/>
      <c r="QI53" s="32"/>
      <c r="QJ53" s="32"/>
      <c r="QK53" s="32"/>
      <c r="QL53" s="32"/>
      <c r="QM53" s="32"/>
      <c r="QN53" s="32"/>
      <c r="QO53" s="32"/>
      <c r="QP53" s="32"/>
      <c r="QQ53" s="32"/>
      <c r="QR53" s="32"/>
      <c r="QS53" s="32"/>
      <c r="QT53" s="32"/>
      <c r="QU53" s="32"/>
      <c r="QV53" s="32"/>
      <c r="QW53" s="32"/>
      <c r="QX53" s="32"/>
      <c r="QY53" s="32"/>
      <c r="QZ53" s="32"/>
      <c r="RA53" s="32"/>
      <c r="RB53" s="32"/>
      <c r="RC53" s="32"/>
      <c r="RD53" s="32"/>
      <c r="RE53" s="32"/>
      <c r="RF53" s="32"/>
      <c r="RG53" s="32"/>
      <c r="RH53" s="32"/>
      <c r="RI53" s="32"/>
      <c r="RJ53" s="32"/>
      <c r="RK53" s="32"/>
      <c r="RL53" s="32"/>
      <c r="RM53" s="32"/>
      <c r="RN53" s="32"/>
      <c r="RO53" s="32"/>
      <c r="RP53" s="32"/>
      <c r="RQ53" s="32"/>
      <c r="RR53" s="32"/>
      <c r="RS53" s="32"/>
      <c r="RT53" s="32"/>
      <c r="RU53" s="32"/>
      <c r="RV53" s="32"/>
      <c r="RW53" s="32"/>
      <c r="RX53" s="32"/>
      <c r="RY53" s="32"/>
      <c r="RZ53" s="32"/>
      <c r="SA53" s="32"/>
      <c r="SB53" s="32"/>
      <c r="SC53" s="32"/>
      <c r="SD53" s="32"/>
      <c r="SE53" s="32"/>
      <c r="SF53" s="32"/>
      <c r="SG53" s="32"/>
      <c r="SH53" s="32"/>
      <c r="SI53" s="32"/>
      <c r="SJ53" s="32"/>
      <c r="SK53" s="32"/>
      <c r="SL53" s="32"/>
      <c r="SM53" s="32"/>
      <c r="SN53" s="32"/>
      <c r="SO53" s="32"/>
      <c r="SP53" s="32"/>
      <c r="SQ53" s="32"/>
      <c r="SR53" s="32"/>
      <c r="SS53" s="32"/>
      <c r="ST53" s="32"/>
      <c r="SU53" s="32"/>
      <c r="SV53" s="32"/>
      <c r="SW53" s="32"/>
      <c r="SX53" s="32"/>
      <c r="SY53" s="32"/>
      <c r="SZ53" s="32"/>
      <c r="TA53" s="32"/>
      <c r="TB53" s="32"/>
      <c r="TC53" s="32"/>
      <c r="TD53" s="32"/>
      <c r="TE53" s="32"/>
      <c r="TF53" s="32"/>
      <c r="TG53" s="32"/>
      <c r="TH53" s="32"/>
      <c r="TI53" s="32"/>
      <c r="TJ53" s="32"/>
      <c r="TK53" s="32"/>
      <c r="TL53" s="32"/>
      <c r="TM53" s="32"/>
      <c r="TN53" s="32"/>
      <c r="TO53" s="32"/>
      <c r="TP53" s="32"/>
      <c r="TQ53" s="32"/>
      <c r="TR53" s="32"/>
      <c r="TS53" s="32"/>
      <c r="TT53" s="32"/>
    </row>
    <row r="54" spans="1:540" s="8" customFormat="1" ht="13.5" thickBot="1" x14ac:dyDescent="0.25">
      <c r="A54" s="222" t="s">
        <v>187</v>
      </c>
      <c r="B54" s="131">
        <v>38</v>
      </c>
      <c r="C54" s="77">
        <v>13377873879</v>
      </c>
      <c r="D54" s="78">
        <v>16215064870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  <c r="IW54" s="32"/>
      <c r="IX54" s="32"/>
      <c r="IY54" s="32"/>
      <c r="IZ54" s="32"/>
      <c r="JA54" s="32"/>
      <c r="JB54" s="32"/>
      <c r="JC54" s="32"/>
      <c r="JD54" s="32"/>
      <c r="JE54" s="32"/>
      <c r="JF54" s="32"/>
      <c r="JG54" s="32"/>
      <c r="JH54" s="32"/>
      <c r="JI54" s="32"/>
      <c r="JJ54" s="32"/>
      <c r="JK54" s="32"/>
      <c r="JL54" s="32"/>
      <c r="JM54" s="32"/>
      <c r="JN54" s="32"/>
      <c r="JO54" s="32"/>
      <c r="JP54" s="32"/>
      <c r="JQ54" s="32"/>
      <c r="JR54" s="32"/>
      <c r="JS54" s="32"/>
      <c r="JT54" s="32"/>
      <c r="JU54" s="32"/>
      <c r="JV54" s="32"/>
      <c r="JW54" s="32"/>
      <c r="JX54" s="32"/>
      <c r="JY54" s="32"/>
      <c r="JZ54" s="32"/>
      <c r="KA54" s="32"/>
      <c r="KB54" s="32"/>
      <c r="KC54" s="32"/>
      <c r="KD54" s="32"/>
      <c r="KE54" s="32"/>
      <c r="KF54" s="32"/>
      <c r="KG54" s="32"/>
      <c r="KH54" s="32"/>
      <c r="KI54" s="32"/>
      <c r="KJ54" s="32"/>
      <c r="KK54" s="32"/>
      <c r="KL54" s="32"/>
      <c r="KM54" s="32"/>
      <c r="KN54" s="32"/>
      <c r="KO54" s="32"/>
      <c r="KP54" s="32"/>
      <c r="KQ54" s="32"/>
      <c r="KR54" s="32"/>
      <c r="KS54" s="32"/>
      <c r="KT54" s="32"/>
      <c r="KU54" s="32"/>
      <c r="KV54" s="32"/>
      <c r="KW54" s="32"/>
      <c r="KX54" s="32"/>
      <c r="KY54" s="32"/>
      <c r="KZ54" s="32"/>
      <c r="LA54" s="32"/>
      <c r="LB54" s="32"/>
      <c r="LC54" s="32"/>
      <c r="LD54" s="32"/>
      <c r="LE54" s="32"/>
      <c r="LF54" s="32"/>
      <c r="LG54" s="32"/>
      <c r="LH54" s="32"/>
      <c r="LI54" s="32"/>
      <c r="LJ54" s="32"/>
      <c r="LK54" s="32"/>
      <c r="LL54" s="32"/>
      <c r="LM54" s="32"/>
      <c r="LN54" s="32"/>
      <c r="LO54" s="32"/>
      <c r="LP54" s="32"/>
      <c r="LQ54" s="32"/>
      <c r="LR54" s="32"/>
      <c r="LS54" s="32"/>
      <c r="LT54" s="32"/>
      <c r="LU54" s="32"/>
      <c r="LV54" s="32"/>
      <c r="LW54" s="32"/>
      <c r="LX54" s="32"/>
      <c r="LY54" s="32"/>
      <c r="LZ54" s="32"/>
      <c r="MA54" s="32"/>
      <c r="MB54" s="32"/>
      <c r="MC54" s="32"/>
      <c r="MD54" s="32"/>
      <c r="ME54" s="32"/>
      <c r="MF54" s="32"/>
      <c r="MG54" s="32"/>
      <c r="MH54" s="32"/>
      <c r="MI54" s="32"/>
      <c r="MJ54" s="32"/>
      <c r="MK54" s="32"/>
      <c r="ML54" s="32"/>
      <c r="MM54" s="32"/>
      <c r="MN54" s="32"/>
      <c r="MO54" s="32"/>
      <c r="MP54" s="32"/>
      <c r="MQ54" s="32"/>
      <c r="MR54" s="32"/>
      <c r="MS54" s="32"/>
      <c r="MT54" s="32"/>
      <c r="MU54" s="32"/>
      <c r="MV54" s="32"/>
      <c r="MW54" s="32"/>
      <c r="MX54" s="32"/>
      <c r="MY54" s="32"/>
      <c r="MZ54" s="32"/>
      <c r="NA54" s="32"/>
      <c r="NB54" s="32"/>
      <c r="NC54" s="32"/>
      <c r="ND54" s="32"/>
      <c r="NE54" s="32"/>
      <c r="NF54" s="32"/>
      <c r="NG54" s="32"/>
      <c r="NH54" s="32"/>
      <c r="NI54" s="32"/>
      <c r="NJ54" s="32"/>
      <c r="NK54" s="32"/>
      <c r="NL54" s="32"/>
      <c r="NM54" s="32"/>
      <c r="NN54" s="32"/>
      <c r="NO54" s="32"/>
      <c r="NP54" s="32"/>
      <c r="NQ54" s="32"/>
      <c r="NR54" s="32"/>
      <c r="NS54" s="32"/>
      <c r="NT54" s="32"/>
      <c r="NU54" s="32"/>
      <c r="NV54" s="32"/>
      <c r="NW54" s="32"/>
      <c r="NX54" s="32"/>
      <c r="NY54" s="32"/>
      <c r="NZ54" s="32"/>
      <c r="OA54" s="32"/>
      <c r="OB54" s="32"/>
      <c r="OC54" s="32"/>
      <c r="OD54" s="32"/>
      <c r="OE54" s="32"/>
      <c r="OF54" s="32"/>
      <c r="OG54" s="32"/>
      <c r="OH54" s="32"/>
      <c r="OI54" s="32"/>
      <c r="OJ54" s="32"/>
      <c r="OK54" s="32"/>
      <c r="OL54" s="32"/>
      <c r="OM54" s="32"/>
      <c r="ON54" s="32"/>
      <c r="OO54" s="32"/>
      <c r="OP54" s="32"/>
      <c r="OQ54" s="32"/>
      <c r="OR54" s="32"/>
      <c r="OS54" s="32"/>
      <c r="OT54" s="32"/>
      <c r="OU54" s="32"/>
      <c r="OV54" s="32"/>
      <c r="OW54" s="32"/>
      <c r="OX54" s="32"/>
      <c r="OY54" s="32"/>
      <c r="OZ54" s="32"/>
      <c r="PA54" s="32"/>
      <c r="PB54" s="32"/>
      <c r="PC54" s="32"/>
      <c r="PD54" s="32"/>
      <c r="PE54" s="32"/>
      <c r="PF54" s="32"/>
      <c r="PG54" s="32"/>
      <c r="PH54" s="32"/>
      <c r="PI54" s="32"/>
      <c r="PJ54" s="32"/>
      <c r="PK54" s="32"/>
      <c r="PL54" s="32"/>
      <c r="PM54" s="32"/>
      <c r="PN54" s="32"/>
      <c r="PO54" s="32"/>
      <c r="PP54" s="32"/>
      <c r="PQ54" s="32"/>
      <c r="PR54" s="32"/>
      <c r="PS54" s="32"/>
      <c r="PT54" s="32"/>
      <c r="PU54" s="32"/>
      <c r="PV54" s="32"/>
      <c r="PW54" s="32"/>
      <c r="PX54" s="32"/>
      <c r="PY54" s="32"/>
      <c r="PZ54" s="32"/>
      <c r="QA54" s="32"/>
      <c r="QB54" s="32"/>
      <c r="QC54" s="32"/>
      <c r="QD54" s="32"/>
      <c r="QE54" s="32"/>
      <c r="QF54" s="32"/>
      <c r="QG54" s="32"/>
      <c r="QH54" s="32"/>
      <c r="QI54" s="32"/>
      <c r="QJ54" s="32"/>
      <c r="QK54" s="32"/>
      <c r="QL54" s="32"/>
      <c r="QM54" s="32"/>
      <c r="QN54" s="32"/>
      <c r="QO54" s="32"/>
      <c r="QP54" s="32"/>
      <c r="QQ54" s="32"/>
      <c r="QR54" s="32"/>
      <c r="QS54" s="32"/>
      <c r="QT54" s="32"/>
      <c r="QU54" s="32"/>
      <c r="QV54" s="32"/>
      <c r="QW54" s="32"/>
      <c r="QX54" s="32"/>
      <c r="QY54" s="32"/>
      <c r="QZ54" s="32"/>
      <c r="RA54" s="32"/>
      <c r="RB54" s="32"/>
      <c r="RC54" s="32"/>
      <c r="RD54" s="32"/>
      <c r="RE54" s="32"/>
      <c r="RF54" s="32"/>
      <c r="RG54" s="32"/>
      <c r="RH54" s="32"/>
      <c r="RI54" s="32"/>
      <c r="RJ54" s="32"/>
      <c r="RK54" s="32"/>
      <c r="RL54" s="32"/>
      <c r="RM54" s="32"/>
      <c r="RN54" s="32"/>
      <c r="RO54" s="32"/>
      <c r="RP54" s="32"/>
      <c r="RQ54" s="32"/>
      <c r="RR54" s="32"/>
      <c r="RS54" s="32"/>
      <c r="RT54" s="32"/>
      <c r="RU54" s="32"/>
      <c r="RV54" s="32"/>
      <c r="RW54" s="32"/>
      <c r="RX54" s="32"/>
      <c r="RY54" s="32"/>
      <c r="RZ54" s="32"/>
      <c r="SA54" s="32"/>
      <c r="SB54" s="32"/>
      <c r="SC54" s="32"/>
      <c r="SD54" s="32"/>
      <c r="SE54" s="32"/>
      <c r="SF54" s="32"/>
      <c r="SG54" s="32"/>
      <c r="SH54" s="32"/>
      <c r="SI54" s="32"/>
      <c r="SJ54" s="32"/>
      <c r="SK54" s="32"/>
      <c r="SL54" s="32"/>
      <c r="SM54" s="32"/>
      <c r="SN54" s="32"/>
      <c r="SO54" s="32"/>
      <c r="SP54" s="32"/>
      <c r="SQ54" s="32"/>
      <c r="SR54" s="32"/>
      <c r="SS54" s="32"/>
      <c r="ST54" s="32"/>
      <c r="SU54" s="32"/>
      <c r="SV54" s="32"/>
      <c r="SW54" s="32"/>
      <c r="SX54" s="32"/>
      <c r="SY54" s="32"/>
      <c r="SZ54" s="32"/>
      <c r="TA54" s="32"/>
      <c r="TB54" s="32"/>
      <c r="TC54" s="32"/>
      <c r="TD54" s="32"/>
      <c r="TE54" s="32"/>
      <c r="TF54" s="32"/>
      <c r="TG54" s="32"/>
      <c r="TH54" s="32"/>
      <c r="TI54" s="32"/>
      <c r="TJ54" s="32"/>
      <c r="TK54" s="32"/>
      <c r="TL54" s="32"/>
      <c r="TM54" s="32"/>
      <c r="TN54" s="32"/>
      <c r="TO54" s="32"/>
      <c r="TP54" s="32"/>
      <c r="TQ54" s="32"/>
      <c r="TR54" s="32"/>
      <c r="TS54" s="32"/>
      <c r="TT54" s="32"/>
    </row>
    <row r="55" spans="1:540" s="32" customFormat="1" ht="16.5" customHeight="1" x14ac:dyDescent="0.2">
      <c r="A55" s="5"/>
      <c r="B55" s="5"/>
      <c r="C55" s="5"/>
      <c r="D55" s="5"/>
    </row>
    <row r="56" spans="1:540" s="5" customFormat="1" x14ac:dyDescent="0.2">
      <c r="B56" s="92"/>
      <c r="C56" s="93"/>
      <c r="D56" s="93"/>
    </row>
    <row r="57" spans="1:540" s="93" customFormat="1" x14ac:dyDescent="0.2">
      <c r="A57" s="5"/>
      <c r="B57" s="92"/>
      <c r="C57" s="94"/>
      <c r="D57" s="94"/>
    </row>
    <row r="58" spans="1:540" s="94" customFormat="1" x14ac:dyDescent="0.2">
      <c r="A58" s="5"/>
      <c r="B58" s="92"/>
    </row>
    <row r="59" spans="1:540" s="94" customFormat="1" x14ac:dyDescent="0.2">
      <c r="A59" s="5"/>
      <c r="B59" s="5"/>
      <c r="C59" s="5"/>
      <c r="D59" s="5"/>
    </row>
    <row r="60" spans="1:540" s="5" customFormat="1" x14ac:dyDescent="0.2"/>
    <row r="61" spans="1:540" s="5" customFormat="1" x14ac:dyDescent="0.2"/>
    <row r="62" spans="1:540" s="5" customFormat="1" x14ac:dyDescent="0.2"/>
    <row r="63" spans="1:540" s="5" customFormat="1" x14ac:dyDescent="0.2"/>
    <row r="64" spans="1:540" s="60" customFormat="1" x14ac:dyDescent="0.2">
      <c r="A64" s="95"/>
      <c r="B64" s="90"/>
      <c r="C64" s="91"/>
      <c r="D64" s="91"/>
      <c r="E64" s="96"/>
      <c r="F64" s="96"/>
      <c r="G64" s="96"/>
    </row>
    <row r="65" spans="1:10" s="60" customFormat="1" x14ac:dyDescent="0.2">
      <c r="A65" s="95"/>
      <c r="B65" s="90"/>
      <c r="C65" s="91"/>
      <c r="D65" s="91"/>
      <c r="E65" s="96"/>
      <c r="F65" s="96"/>
    </row>
    <row r="66" spans="1:10" s="60" customFormat="1" x14ac:dyDescent="0.2">
      <c r="A66" s="92"/>
      <c r="B66" s="90"/>
      <c r="C66" s="97"/>
      <c r="D66" s="97"/>
      <c r="E66" s="98"/>
      <c r="F66" s="98"/>
      <c r="H66" s="96"/>
      <c r="I66" s="96"/>
      <c r="J66" s="99"/>
    </row>
    <row r="67" spans="1:10" s="60" customFormat="1" x14ac:dyDescent="0.2">
      <c r="A67" s="95"/>
      <c r="B67" s="90"/>
      <c r="C67" s="100"/>
      <c r="D67" s="100"/>
      <c r="E67" s="96"/>
      <c r="F67" s="96"/>
    </row>
    <row r="68" spans="1:10" s="60" customFormat="1" x14ac:dyDescent="0.2">
      <c r="A68" s="95"/>
      <c r="C68" s="100"/>
      <c r="D68" s="100"/>
      <c r="E68" s="96"/>
      <c r="F68" s="96"/>
    </row>
    <row r="69" spans="1:10" s="60" customFormat="1" x14ac:dyDescent="0.2">
      <c r="A69" s="95"/>
      <c r="C69" s="100"/>
      <c r="D69" s="100"/>
      <c r="E69" s="96"/>
      <c r="F69" s="96"/>
    </row>
    <row r="70" spans="1:10" s="60" customFormat="1" x14ac:dyDescent="0.2">
      <c r="A70" s="95"/>
      <c r="C70" s="100"/>
      <c r="D70" s="100"/>
      <c r="E70" s="96"/>
      <c r="F70" s="96"/>
    </row>
    <row r="71" spans="1:10" s="60" customFormat="1" x14ac:dyDescent="0.2">
      <c r="A71" s="95"/>
      <c r="C71" s="100"/>
      <c r="D71" s="100"/>
      <c r="E71" s="96"/>
      <c r="F71" s="96"/>
    </row>
    <row r="72" spans="1:10" s="60" customFormat="1" x14ac:dyDescent="0.2">
      <c r="A72" s="95"/>
      <c r="C72" s="100"/>
      <c r="D72" s="100"/>
      <c r="E72" s="96"/>
      <c r="F72" s="96"/>
    </row>
    <row r="73" spans="1:10" s="60" customFormat="1" x14ac:dyDescent="0.2">
      <c r="A73" s="92"/>
      <c r="C73" s="103"/>
      <c r="D73" s="103"/>
      <c r="E73" s="98"/>
      <c r="F73" s="98"/>
    </row>
    <row r="74" spans="1:10" s="60" customFormat="1" x14ac:dyDescent="0.2">
      <c r="A74" s="95"/>
      <c r="C74" s="100"/>
      <c r="D74" s="100"/>
      <c r="E74" s="96"/>
      <c r="F74" s="96"/>
    </row>
    <row r="75" spans="1:10" s="60" customFormat="1" x14ac:dyDescent="0.2">
      <c r="A75" s="95"/>
      <c r="C75" s="100"/>
      <c r="D75" s="100"/>
      <c r="E75" s="96"/>
      <c r="F75" s="96"/>
    </row>
    <row r="76" spans="1:10" s="60" customFormat="1" x14ac:dyDescent="0.2">
      <c r="A76" s="95"/>
      <c r="C76" s="100"/>
      <c r="D76" s="100"/>
      <c r="E76" s="96"/>
      <c r="F76" s="96"/>
    </row>
    <row r="77" spans="1:10" s="60" customFormat="1" x14ac:dyDescent="0.2">
      <c r="A77" s="95"/>
      <c r="C77" s="100"/>
      <c r="D77" s="100"/>
      <c r="E77" s="96"/>
      <c r="F77" s="96"/>
    </row>
    <row r="78" spans="1:10" s="60" customFormat="1" x14ac:dyDescent="0.2">
      <c r="A78" s="95"/>
      <c r="C78" s="100"/>
      <c r="D78" s="100"/>
      <c r="E78" s="96"/>
      <c r="F78" s="96"/>
    </row>
    <row r="79" spans="1:10" s="60" customFormat="1" x14ac:dyDescent="0.2">
      <c r="A79" s="95"/>
      <c r="C79" s="100"/>
      <c r="D79" s="100"/>
      <c r="E79" s="96"/>
      <c r="F79" s="96"/>
    </row>
    <row r="80" spans="1:10" s="60" customFormat="1" x14ac:dyDescent="0.2">
      <c r="A80" s="95"/>
      <c r="C80" s="100"/>
      <c r="D80" s="100"/>
      <c r="E80" s="96"/>
      <c r="F80" s="96"/>
    </row>
    <row r="81" spans="1:6" s="60" customFormat="1" x14ac:dyDescent="0.2">
      <c r="A81" s="95"/>
      <c r="C81" s="95"/>
      <c r="D81" s="95"/>
      <c r="E81" s="96"/>
      <c r="F81" s="96"/>
    </row>
    <row r="82" spans="1:6" s="60" customFormat="1" x14ac:dyDescent="0.2">
      <c r="A82" s="104"/>
      <c r="C82" s="104"/>
      <c r="D82" s="104"/>
      <c r="E82" s="105"/>
      <c r="F82" s="105"/>
    </row>
    <row r="83" spans="1:6" s="106" customFormat="1" x14ac:dyDescent="0.2">
      <c r="B83" s="60"/>
    </row>
    <row r="84" spans="1:6" s="107" customFormat="1" x14ac:dyDescent="0.2">
      <c r="B84" s="60"/>
      <c r="C84" s="108"/>
      <c r="D84" s="108"/>
      <c r="E84" s="108"/>
      <c r="F84" s="108"/>
    </row>
    <row r="85" spans="1:6" s="5" customFormat="1" x14ac:dyDescent="0.2">
      <c r="B85" s="60"/>
    </row>
    <row r="86" spans="1:6" s="5" customFormat="1" x14ac:dyDescent="0.2">
      <c r="B86" s="60"/>
    </row>
    <row r="87" spans="1:6" s="5" customFormat="1" x14ac:dyDescent="0.2">
      <c r="B87" s="60"/>
    </row>
    <row r="88" spans="1:6" s="5" customFormat="1" x14ac:dyDescent="0.2"/>
    <row r="89" spans="1:6" s="5" customFormat="1" x14ac:dyDescent="0.2"/>
    <row r="90" spans="1:6" s="5" customFormat="1" x14ac:dyDescent="0.2"/>
    <row r="91" spans="1:6" s="5" customFormat="1" x14ac:dyDescent="0.2"/>
    <row r="92" spans="1:6" s="5" customFormat="1" x14ac:dyDescent="0.2"/>
    <row r="93" spans="1:6" s="5" customFormat="1" x14ac:dyDescent="0.2"/>
    <row r="94" spans="1:6" s="5" customFormat="1" x14ac:dyDescent="0.2"/>
    <row r="95" spans="1:6" s="5" customFormat="1" x14ac:dyDescent="0.2"/>
    <row r="96" spans="1: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  <row r="754" s="5" customFormat="1" x14ac:dyDescent="0.2"/>
    <row r="755" s="5" customFormat="1" x14ac:dyDescent="0.2"/>
    <row r="756" s="5" customFormat="1" x14ac:dyDescent="0.2"/>
    <row r="757" s="5" customFormat="1" x14ac:dyDescent="0.2"/>
    <row r="758" s="5" customFormat="1" x14ac:dyDescent="0.2"/>
    <row r="759" s="5" customFormat="1" x14ac:dyDescent="0.2"/>
    <row r="760" s="5" customFormat="1" x14ac:dyDescent="0.2"/>
    <row r="761" s="5" customFormat="1" x14ac:dyDescent="0.2"/>
    <row r="762" s="5" customFormat="1" x14ac:dyDescent="0.2"/>
    <row r="763" s="5" customFormat="1" x14ac:dyDescent="0.2"/>
    <row r="764" s="5" customFormat="1" x14ac:dyDescent="0.2"/>
    <row r="765" s="5" customFormat="1" x14ac:dyDescent="0.2"/>
    <row r="766" s="5" customFormat="1" x14ac:dyDescent="0.2"/>
    <row r="767" s="5" customFormat="1" x14ac:dyDescent="0.2"/>
    <row r="768" s="5" customFormat="1" x14ac:dyDescent="0.2"/>
    <row r="769" s="5" customFormat="1" x14ac:dyDescent="0.2"/>
    <row r="770" s="5" customFormat="1" x14ac:dyDescent="0.2"/>
    <row r="771" s="5" customFormat="1" x14ac:dyDescent="0.2"/>
    <row r="772" s="5" customFormat="1" x14ac:dyDescent="0.2"/>
    <row r="773" s="5" customFormat="1" x14ac:dyDescent="0.2"/>
    <row r="774" s="5" customFormat="1" x14ac:dyDescent="0.2"/>
    <row r="775" s="5" customFormat="1" x14ac:dyDescent="0.2"/>
    <row r="776" s="5" customFormat="1" x14ac:dyDescent="0.2"/>
    <row r="777" s="5" customFormat="1" x14ac:dyDescent="0.2"/>
    <row r="778" s="5" customFormat="1" x14ac:dyDescent="0.2"/>
    <row r="779" s="5" customFormat="1" x14ac:dyDescent="0.2"/>
    <row r="780" s="5" customFormat="1" x14ac:dyDescent="0.2"/>
    <row r="781" s="5" customFormat="1" x14ac:dyDescent="0.2"/>
    <row r="782" s="5" customFormat="1" x14ac:dyDescent="0.2"/>
    <row r="783" s="5" customFormat="1" x14ac:dyDescent="0.2"/>
    <row r="784" s="5" customFormat="1" x14ac:dyDescent="0.2"/>
    <row r="785" s="5" customFormat="1" x14ac:dyDescent="0.2"/>
    <row r="786" s="5" customFormat="1" x14ac:dyDescent="0.2"/>
    <row r="787" s="5" customFormat="1" x14ac:dyDescent="0.2"/>
    <row r="788" s="5" customFormat="1" x14ac:dyDescent="0.2"/>
    <row r="789" s="5" customFormat="1" x14ac:dyDescent="0.2"/>
    <row r="790" s="5" customFormat="1" x14ac:dyDescent="0.2"/>
    <row r="791" s="5" customFormat="1" x14ac:dyDescent="0.2"/>
    <row r="792" s="5" customFormat="1" x14ac:dyDescent="0.2"/>
    <row r="793" s="5" customFormat="1" x14ac:dyDescent="0.2"/>
    <row r="794" s="5" customFormat="1" x14ac:dyDescent="0.2"/>
    <row r="795" s="5" customFormat="1" x14ac:dyDescent="0.2"/>
    <row r="796" s="5" customFormat="1" x14ac:dyDescent="0.2"/>
    <row r="797" s="5" customFormat="1" x14ac:dyDescent="0.2"/>
    <row r="798" s="5" customFormat="1" x14ac:dyDescent="0.2"/>
    <row r="799" s="5" customFormat="1" x14ac:dyDescent="0.2"/>
    <row r="800" s="5" customFormat="1" x14ac:dyDescent="0.2"/>
    <row r="801" s="5" customFormat="1" x14ac:dyDescent="0.2"/>
    <row r="802" s="5" customFormat="1" x14ac:dyDescent="0.2"/>
    <row r="803" s="5" customFormat="1" x14ac:dyDescent="0.2"/>
    <row r="804" s="5" customFormat="1" x14ac:dyDescent="0.2"/>
    <row r="805" s="5" customFormat="1" x14ac:dyDescent="0.2"/>
    <row r="806" s="5" customFormat="1" x14ac:dyDescent="0.2"/>
    <row r="807" s="5" customFormat="1" x14ac:dyDescent="0.2"/>
    <row r="808" s="5" customFormat="1" x14ac:dyDescent="0.2"/>
    <row r="809" s="5" customFormat="1" x14ac:dyDescent="0.2"/>
    <row r="810" s="5" customFormat="1" x14ac:dyDescent="0.2"/>
    <row r="811" s="5" customFormat="1" x14ac:dyDescent="0.2"/>
    <row r="812" s="5" customFormat="1" x14ac:dyDescent="0.2"/>
    <row r="813" s="5" customFormat="1" x14ac:dyDescent="0.2"/>
    <row r="814" s="5" customFormat="1" x14ac:dyDescent="0.2"/>
    <row r="815" s="5" customFormat="1" x14ac:dyDescent="0.2"/>
    <row r="816" s="5" customFormat="1" x14ac:dyDescent="0.2"/>
    <row r="817" s="5" customFormat="1" x14ac:dyDescent="0.2"/>
    <row r="818" s="5" customFormat="1" x14ac:dyDescent="0.2"/>
    <row r="819" s="5" customFormat="1" x14ac:dyDescent="0.2"/>
    <row r="820" s="5" customFormat="1" x14ac:dyDescent="0.2"/>
    <row r="821" s="5" customFormat="1" x14ac:dyDescent="0.2"/>
    <row r="822" s="5" customFormat="1" x14ac:dyDescent="0.2"/>
    <row r="823" s="5" customFormat="1" x14ac:dyDescent="0.2"/>
    <row r="824" s="5" customFormat="1" x14ac:dyDescent="0.2"/>
    <row r="825" s="5" customFormat="1" x14ac:dyDescent="0.2"/>
    <row r="826" s="5" customFormat="1" x14ac:dyDescent="0.2"/>
    <row r="827" s="5" customFormat="1" x14ac:dyDescent="0.2"/>
    <row r="828" s="5" customFormat="1" x14ac:dyDescent="0.2"/>
    <row r="829" s="5" customFormat="1" x14ac:dyDescent="0.2"/>
    <row r="830" s="5" customFormat="1" x14ac:dyDescent="0.2"/>
    <row r="831" s="5" customFormat="1" x14ac:dyDescent="0.2"/>
    <row r="832" s="5" customFormat="1" x14ac:dyDescent="0.2"/>
    <row r="833" s="5" customFormat="1" x14ac:dyDescent="0.2"/>
    <row r="834" s="5" customFormat="1" x14ac:dyDescent="0.2"/>
    <row r="835" s="5" customFormat="1" x14ac:dyDescent="0.2"/>
    <row r="836" s="5" customFormat="1" x14ac:dyDescent="0.2"/>
    <row r="837" s="5" customFormat="1" x14ac:dyDescent="0.2"/>
    <row r="838" s="5" customFormat="1" x14ac:dyDescent="0.2"/>
    <row r="839" s="5" customFormat="1" x14ac:dyDescent="0.2"/>
    <row r="840" s="5" customFormat="1" x14ac:dyDescent="0.2"/>
    <row r="841" s="5" customFormat="1" x14ac:dyDescent="0.2"/>
    <row r="842" s="5" customFormat="1" x14ac:dyDescent="0.2"/>
    <row r="843" s="5" customFormat="1" x14ac:dyDescent="0.2"/>
    <row r="844" s="5" customFormat="1" x14ac:dyDescent="0.2"/>
    <row r="845" s="5" customFormat="1" x14ac:dyDescent="0.2"/>
    <row r="846" s="5" customFormat="1" x14ac:dyDescent="0.2"/>
    <row r="847" s="5" customFormat="1" x14ac:dyDescent="0.2"/>
    <row r="848" s="5" customFormat="1" x14ac:dyDescent="0.2"/>
    <row r="849" s="5" customFormat="1" x14ac:dyDescent="0.2"/>
    <row r="850" s="5" customFormat="1" x14ac:dyDescent="0.2"/>
    <row r="851" s="5" customFormat="1" x14ac:dyDescent="0.2"/>
    <row r="852" s="5" customFormat="1" x14ac:dyDescent="0.2"/>
    <row r="853" s="5" customFormat="1" x14ac:dyDescent="0.2"/>
    <row r="854" s="5" customFormat="1" x14ac:dyDescent="0.2"/>
    <row r="855" s="5" customFormat="1" x14ac:dyDescent="0.2"/>
    <row r="856" s="5" customFormat="1" x14ac:dyDescent="0.2"/>
    <row r="857" s="5" customFormat="1" x14ac:dyDescent="0.2"/>
    <row r="858" s="5" customFormat="1" x14ac:dyDescent="0.2"/>
    <row r="859" s="5" customFormat="1" x14ac:dyDescent="0.2"/>
    <row r="860" s="5" customFormat="1" x14ac:dyDescent="0.2"/>
    <row r="861" s="5" customFormat="1" x14ac:dyDescent="0.2"/>
    <row r="862" s="5" customFormat="1" x14ac:dyDescent="0.2"/>
    <row r="863" s="5" customFormat="1" x14ac:dyDescent="0.2"/>
    <row r="864" s="5" customFormat="1" x14ac:dyDescent="0.2"/>
    <row r="865" s="5" customFormat="1" x14ac:dyDescent="0.2"/>
    <row r="866" s="5" customFormat="1" x14ac:dyDescent="0.2"/>
    <row r="867" s="5" customFormat="1" x14ac:dyDescent="0.2"/>
    <row r="868" s="5" customFormat="1" x14ac:dyDescent="0.2"/>
    <row r="869" s="5" customFormat="1" x14ac:dyDescent="0.2"/>
    <row r="870" s="5" customFormat="1" x14ac:dyDescent="0.2"/>
    <row r="871" s="5" customFormat="1" x14ac:dyDescent="0.2"/>
    <row r="872" s="5" customFormat="1" x14ac:dyDescent="0.2"/>
    <row r="873" s="5" customFormat="1" x14ac:dyDescent="0.2"/>
    <row r="874" s="5" customFormat="1" x14ac:dyDescent="0.2"/>
    <row r="875" s="5" customFormat="1" x14ac:dyDescent="0.2"/>
    <row r="876" s="5" customFormat="1" x14ac:dyDescent="0.2"/>
    <row r="877" s="5" customFormat="1" x14ac:dyDescent="0.2"/>
    <row r="878" s="5" customFormat="1" x14ac:dyDescent="0.2"/>
    <row r="879" s="5" customFormat="1" x14ac:dyDescent="0.2"/>
    <row r="880" s="5" customFormat="1" x14ac:dyDescent="0.2"/>
    <row r="881" s="5" customFormat="1" x14ac:dyDescent="0.2"/>
    <row r="882" s="5" customFormat="1" x14ac:dyDescent="0.2"/>
    <row r="883" s="5" customFormat="1" x14ac:dyDescent="0.2"/>
    <row r="884" s="5" customFormat="1" x14ac:dyDescent="0.2"/>
    <row r="885" s="5" customFormat="1" x14ac:dyDescent="0.2"/>
    <row r="886" s="5" customFormat="1" x14ac:dyDescent="0.2"/>
    <row r="887" s="5" customFormat="1" x14ac:dyDescent="0.2"/>
    <row r="888" s="5" customFormat="1" x14ac:dyDescent="0.2"/>
    <row r="889" s="5" customFormat="1" x14ac:dyDescent="0.2"/>
    <row r="890" s="5" customFormat="1" x14ac:dyDescent="0.2"/>
    <row r="891" s="5" customFormat="1" x14ac:dyDescent="0.2"/>
    <row r="892" s="5" customFormat="1" x14ac:dyDescent="0.2"/>
    <row r="893" s="5" customFormat="1" x14ac:dyDescent="0.2"/>
    <row r="894" s="5" customFormat="1" x14ac:dyDescent="0.2"/>
    <row r="895" s="5" customFormat="1" x14ac:dyDescent="0.2"/>
    <row r="896" s="5" customFormat="1" x14ac:dyDescent="0.2"/>
    <row r="897" s="5" customFormat="1" x14ac:dyDescent="0.2"/>
    <row r="898" s="5" customFormat="1" x14ac:dyDescent="0.2"/>
    <row r="899" s="5" customFormat="1" x14ac:dyDescent="0.2"/>
    <row r="900" s="5" customFormat="1" x14ac:dyDescent="0.2"/>
    <row r="901" s="5" customFormat="1" x14ac:dyDescent="0.2"/>
    <row r="902" s="5" customFormat="1" x14ac:dyDescent="0.2"/>
    <row r="903" s="5" customFormat="1" x14ac:dyDescent="0.2"/>
    <row r="904" s="5" customFormat="1" x14ac:dyDescent="0.2"/>
    <row r="905" s="5" customFormat="1" x14ac:dyDescent="0.2"/>
    <row r="906" s="5" customFormat="1" x14ac:dyDescent="0.2"/>
    <row r="907" s="5" customFormat="1" x14ac:dyDescent="0.2"/>
    <row r="908" s="5" customFormat="1" x14ac:dyDescent="0.2"/>
    <row r="909" s="5" customFormat="1" x14ac:dyDescent="0.2"/>
    <row r="910" s="5" customFormat="1" x14ac:dyDescent="0.2"/>
    <row r="911" s="5" customFormat="1" x14ac:dyDescent="0.2"/>
    <row r="912" s="5" customFormat="1" x14ac:dyDescent="0.2"/>
    <row r="913" s="5" customFormat="1" x14ac:dyDescent="0.2"/>
    <row r="914" s="5" customFormat="1" x14ac:dyDescent="0.2"/>
    <row r="915" s="5" customFormat="1" x14ac:dyDescent="0.2"/>
    <row r="916" s="5" customFormat="1" x14ac:dyDescent="0.2"/>
    <row r="917" s="5" customFormat="1" x14ac:dyDescent="0.2"/>
    <row r="918" s="5" customFormat="1" x14ac:dyDescent="0.2"/>
    <row r="919" s="5" customFormat="1" x14ac:dyDescent="0.2"/>
    <row r="920" s="5" customFormat="1" x14ac:dyDescent="0.2"/>
    <row r="921" s="5" customFormat="1" x14ac:dyDescent="0.2"/>
    <row r="922" s="5" customFormat="1" x14ac:dyDescent="0.2"/>
    <row r="923" s="5" customFormat="1" x14ac:dyDescent="0.2"/>
    <row r="924" s="5" customFormat="1" x14ac:dyDescent="0.2"/>
    <row r="925" s="5" customFormat="1" x14ac:dyDescent="0.2"/>
    <row r="926" s="5" customFormat="1" x14ac:dyDescent="0.2"/>
    <row r="927" s="5" customFormat="1" x14ac:dyDescent="0.2"/>
    <row r="928" s="5" customFormat="1" x14ac:dyDescent="0.2"/>
    <row r="929" s="5" customFormat="1" x14ac:dyDescent="0.2"/>
    <row r="930" s="5" customFormat="1" x14ac:dyDescent="0.2"/>
    <row r="931" s="5" customFormat="1" x14ac:dyDescent="0.2"/>
    <row r="932" s="5" customFormat="1" x14ac:dyDescent="0.2"/>
    <row r="933" s="5" customFormat="1" x14ac:dyDescent="0.2"/>
    <row r="934" s="5" customFormat="1" x14ac:dyDescent="0.2"/>
    <row r="935" s="5" customFormat="1" x14ac:dyDescent="0.2"/>
    <row r="936" s="5" customFormat="1" x14ac:dyDescent="0.2"/>
    <row r="937" s="5" customFormat="1" x14ac:dyDescent="0.2"/>
    <row r="938" s="5" customFormat="1" x14ac:dyDescent="0.2"/>
    <row r="939" s="5" customFormat="1" x14ac:dyDescent="0.2"/>
    <row r="940" s="5" customFormat="1" x14ac:dyDescent="0.2"/>
    <row r="941" s="5" customFormat="1" x14ac:dyDescent="0.2"/>
    <row r="942" s="5" customFormat="1" x14ac:dyDescent="0.2"/>
    <row r="943" s="5" customFormat="1" x14ac:dyDescent="0.2"/>
    <row r="944" s="5" customFormat="1" x14ac:dyDescent="0.2"/>
    <row r="945" s="5" customFormat="1" x14ac:dyDescent="0.2"/>
    <row r="946" s="5" customFormat="1" x14ac:dyDescent="0.2"/>
    <row r="947" s="5" customFormat="1" x14ac:dyDescent="0.2"/>
    <row r="948" s="5" customFormat="1" x14ac:dyDescent="0.2"/>
    <row r="949" s="5" customFormat="1" x14ac:dyDescent="0.2"/>
    <row r="950" s="5" customFormat="1" x14ac:dyDescent="0.2"/>
    <row r="951" s="5" customFormat="1" x14ac:dyDescent="0.2"/>
    <row r="952" s="5" customFormat="1" x14ac:dyDescent="0.2"/>
    <row r="953" s="5" customFormat="1" x14ac:dyDescent="0.2"/>
    <row r="954" s="5" customFormat="1" x14ac:dyDescent="0.2"/>
    <row r="955" s="5" customFormat="1" x14ac:dyDescent="0.2"/>
    <row r="956" s="5" customFormat="1" x14ac:dyDescent="0.2"/>
    <row r="957" s="5" customFormat="1" x14ac:dyDescent="0.2"/>
    <row r="958" s="5" customFormat="1" x14ac:dyDescent="0.2"/>
    <row r="959" s="5" customFormat="1" x14ac:dyDescent="0.2"/>
    <row r="960" s="5" customFormat="1" x14ac:dyDescent="0.2"/>
    <row r="961" s="5" customFormat="1" x14ac:dyDescent="0.2"/>
    <row r="962" s="5" customFormat="1" x14ac:dyDescent="0.2"/>
    <row r="963" s="5" customFormat="1" x14ac:dyDescent="0.2"/>
    <row r="964" s="5" customFormat="1" x14ac:dyDescent="0.2"/>
    <row r="965" s="5" customFormat="1" x14ac:dyDescent="0.2"/>
    <row r="966" s="5" customFormat="1" x14ac:dyDescent="0.2"/>
    <row r="967" s="5" customFormat="1" x14ac:dyDescent="0.2"/>
    <row r="968" s="5" customFormat="1" x14ac:dyDescent="0.2"/>
    <row r="969" s="5" customFormat="1" x14ac:dyDescent="0.2"/>
    <row r="970" s="5" customFormat="1" x14ac:dyDescent="0.2"/>
    <row r="971" s="5" customFormat="1" x14ac:dyDescent="0.2"/>
    <row r="972" s="5" customFormat="1" x14ac:dyDescent="0.2"/>
    <row r="973" s="5" customFormat="1" x14ac:dyDescent="0.2"/>
    <row r="974" s="5" customFormat="1" x14ac:dyDescent="0.2"/>
    <row r="975" s="5" customFormat="1" x14ac:dyDescent="0.2"/>
    <row r="976" s="5" customFormat="1" x14ac:dyDescent="0.2"/>
    <row r="977" s="5" customFormat="1" x14ac:dyDescent="0.2"/>
    <row r="978" s="5" customFormat="1" x14ac:dyDescent="0.2"/>
    <row r="979" s="5" customFormat="1" x14ac:dyDescent="0.2"/>
    <row r="980" s="5" customFormat="1" x14ac:dyDescent="0.2"/>
    <row r="981" s="5" customFormat="1" x14ac:dyDescent="0.2"/>
    <row r="982" s="5" customFormat="1" x14ac:dyDescent="0.2"/>
    <row r="983" s="5" customFormat="1" x14ac:dyDescent="0.2"/>
    <row r="984" s="5" customFormat="1" x14ac:dyDescent="0.2"/>
    <row r="985" s="5" customFormat="1" x14ac:dyDescent="0.2"/>
    <row r="986" s="5" customFormat="1" x14ac:dyDescent="0.2"/>
    <row r="987" s="5" customFormat="1" x14ac:dyDescent="0.2"/>
    <row r="988" s="5" customFormat="1" x14ac:dyDescent="0.2"/>
    <row r="989" s="5" customFormat="1" x14ac:dyDescent="0.2"/>
    <row r="990" s="5" customFormat="1" x14ac:dyDescent="0.2"/>
    <row r="991" s="5" customFormat="1" x14ac:dyDescent="0.2"/>
    <row r="992" s="5" customFormat="1" x14ac:dyDescent="0.2"/>
    <row r="993" s="5" customFormat="1" x14ac:dyDescent="0.2"/>
    <row r="994" s="5" customFormat="1" x14ac:dyDescent="0.2"/>
    <row r="995" s="5" customFormat="1" x14ac:dyDescent="0.2"/>
    <row r="996" s="5" customFormat="1" x14ac:dyDescent="0.2"/>
    <row r="997" s="5" customFormat="1" x14ac:dyDescent="0.2"/>
    <row r="998" s="5" customFormat="1" x14ac:dyDescent="0.2"/>
    <row r="999" s="5" customFormat="1" x14ac:dyDescent="0.2"/>
    <row r="1000" s="5" customFormat="1" x14ac:dyDescent="0.2"/>
    <row r="1001" s="5" customFormat="1" x14ac:dyDescent="0.2"/>
    <row r="1002" s="5" customFormat="1" x14ac:dyDescent="0.2"/>
    <row r="1003" s="5" customFormat="1" x14ac:dyDescent="0.2"/>
    <row r="1004" s="5" customFormat="1" x14ac:dyDescent="0.2"/>
    <row r="1005" s="5" customFormat="1" x14ac:dyDescent="0.2"/>
    <row r="1006" s="5" customFormat="1" x14ac:dyDescent="0.2"/>
    <row r="1007" s="5" customFormat="1" x14ac:dyDescent="0.2"/>
    <row r="1008" s="5" customFormat="1" x14ac:dyDescent="0.2"/>
    <row r="1009" s="5" customFormat="1" x14ac:dyDescent="0.2"/>
    <row r="1010" s="5" customFormat="1" x14ac:dyDescent="0.2"/>
    <row r="1011" s="5" customFormat="1" x14ac:dyDescent="0.2"/>
    <row r="1012" s="5" customFormat="1" x14ac:dyDescent="0.2"/>
    <row r="1013" s="5" customFormat="1" x14ac:dyDescent="0.2"/>
    <row r="1014" s="5" customFormat="1" x14ac:dyDescent="0.2"/>
    <row r="1015" s="5" customFormat="1" x14ac:dyDescent="0.2"/>
    <row r="1016" s="5" customFormat="1" x14ac:dyDescent="0.2"/>
    <row r="1017" s="5" customFormat="1" x14ac:dyDescent="0.2"/>
    <row r="1018" s="5" customFormat="1" x14ac:dyDescent="0.2"/>
    <row r="1019" s="5" customFormat="1" x14ac:dyDescent="0.2"/>
    <row r="1020" s="5" customFormat="1" x14ac:dyDescent="0.2"/>
    <row r="1021" s="5" customFormat="1" x14ac:dyDescent="0.2"/>
    <row r="1022" s="5" customFormat="1" x14ac:dyDescent="0.2"/>
    <row r="1023" s="5" customFormat="1" x14ac:dyDescent="0.2"/>
    <row r="1024" s="5" customFormat="1" x14ac:dyDescent="0.2"/>
    <row r="1025" s="5" customFormat="1" x14ac:dyDescent="0.2"/>
    <row r="1026" s="5" customFormat="1" x14ac:dyDescent="0.2"/>
    <row r="1027" s="5" customFormat="1" x14ac:dyDescent="0.2"/>
    <row r="1028" s="5" customFormat="1" x14ac:dyDescent="0.2"/>
    <row r="1029" s="5" customFormat="1" x14ac:dyDescent="0.2"/>
    <row r="1030" s="5" customFormat="1" x14ac:dyDescent="0.2"/>
    <row r="1031" s="5" customFormat="1" x14ac:dyDescent="0.2"/>
    <row r="1032" s="5" customFormat="1" x14ac:dyDescent="0.2"/>
    <row r="1033" s="5" customFormat="1" x14ac:dyDescent="0.2"/>
    <row r="1034" s="5" customFormat="1" x14ac:dyDescent="0.2"/>
    <row r="1035" s="5" customFormat="1" x14ac:dyDescent="0.2"/>
    <row r="1036" s="5" customFormat="1" x14ac:dyDescent="0.2"/>
    <row r="1037" s="5" customFormat="1" x14ac:dyDescent="0.2"/>
    <row r="1038" s="5" customFormat="1" x14ac:dyDescent="0.2"/>
    <row r="1039" s="5" customFormat="1" x14ac:dyDescent="0.2"/>
    <row r="1040" s="5" customFormat="1" x14ac:dyDescent="0.2"/>
    <row r="1041" s="5" customFormat="1" x14ac:dyDescent="0.2"/>
    <row r="1042" s="5" customFormat="1" x14ac:dyDescent="0.2"/>
    <row r="1043" s="5" customFormat="1" x14ac:dyDescent="0.2"/>
    <row r="1044" s="5" customFormat="1" x14ac:dyDescent="0.2"/>
    <row r="1045" s="5" customFormat="1" x14ac:dyDescent="0.2"/>
    <row r="1046" s="5" customFormat="1" x14ac:dyDescent="0.2"/>
    <row r="1047" s="5" customFormat="1" x14ac:dyDescent="0.2"/>
    <row r="1048" s="5" customFormat="1" x14ac:dyDescent="0.2"/>
    <row r="1049" s="5" customFormat="1" x14ac:dyDescent="0.2"/>
    <row r="1050" s="5" customFormat="1" x14ac:dyDescent="0.2"/>
    <row r="1051" s="5" customFormat="1" x14ac:dyDescent="0.2"/>
    <row r="1052" s="5" customFormat="1" x14ac:dyDescent="0.2"/>
    <row r="1053" s="5" customFormat="1" x14ac:dyDescent="0.2"/>
    <row r="1054" s="5" customFormat="1" x14ac:dyDescent="0.2"/>
    <row r="1055" s="5" customFormat="1" x14ac:dyDescent="0.2"/>
    <row r="1056" s="5" customFormat="1" x14ac:dyDescent="0.2"/>
    <row r="1057" s="5" customFormat="1" x14ac:dyDescent="0.2"/>
    <row r="1058" s="5" customFormat="1" x14ac:dyDescent="0.2"/>
    <row r="1059" s="5" customFormat="1" x14ac:dyDescent="0.2"/>
    <row r="1060" s="5" customFormat="1" x14ac:dyDescent="0.2"/>
    <row r="1061" s="5" customFormat="1" x14ac:dyDescent="0.2"/>
    <row r="1062" s="5" customFormat="1" x14ac:dyDescent="0.2"/>
    <row r="1063" s="5" customFormat="1" x14ac:dyDescent="0.2"/>
    <row r="1064" s="5" customFormat="1" x14ac:dyDescent="0.2"/>
    <row r="1065" s="5" customFormat="1" x14ac:dyDescent="0.2"/>
    <row r="1066" s="5" customFormat="1" x14ac:dyDescent="0.2"/>
    <row r="1067" s="5" customFormat="1" x14ac:dyDescent="0.2"/>
    <row r="1068" s="5" customFormat="1" x14ac:dyDescent="0.2"/>
    <row r="1069" s="5" customFormat="1" x14ac:dyDescent="0.2"/>
    <row r="1070" s="5" customFormat="1" x14ac:dyDescent="0.2"/>
    <row r="1071" s="5" customFormat="1" x14ac:dyDescent="0.2"/>
    <row r="1072" s="5" customFormat="1" x14ac:dyDescent="0.2"/>
    <row r="1073" s="5" customFormat="1" x14ac:dyDescent="0.2"/>
    <row r="1074" s="5" customFormat="1" x14ac:dyDescent="0.2"/>
    <row r="1075" s="5" customFormat="1" x14ac:dyDescent="0.2"/>
    <row r="1076" s="5" customFormat="1" x14ac:dyDescent="0.2"/>
    <row r="1077" s="5" customFormat="1" x14ac:dyDescent="0.2"/>
    <row r="1078" s="5" customFormat="1" x14ac:dyDescent="0.2"/>
    <row r="1079" s="5" customFormat="1" x14ac:dyDescent="0.2"/>
    <row r="1080" s="5" customFormat="1" x14ac:dyDescent="0.2"/>
    <row r="1081" s="5" customFormat="1" x14ac:dyDescent="0.2"/>
    <row r="1082" s="5" customFormat="1" x14ac:dyDescent="0.2"/>
    <row r="1083" s="5" customFormat="1" x14ac:dyDescent="0.2"/>
    <row r="1084" s="5" customFormat="1" x14ac:dyDescent="0.2"/>
    <row r="1085" s="5" customFormat="1" x14ac:dyDescent="0.2"/>
    <row r="1086" s="5" customFormat="1" x14ac:dyDescent="0.2"/>
    <row r="1087" s="5" customFormat="1" x14ac:dyDescent="0.2"/>
    <row r="1088" s="5" customFormat="1" x14ac:dyDescent="0.2"/>
    <row r="1089" s="5" customFormat="1" x14ac:dyDescent="0.2"/>
    <row r="1090" s="5" customFormat="1" x14ac:dyDescent="0.2"/>
    <row r="1091" s="5" customFormat="1" x14ac:dyDescent="0.2"/>
    <row r="1092" s="5" customFormat="1" x14ac:dyDescent="0.2"/>
    <row r="1093" s="5" customFormat="1" x14ac:dyDescent="0.2"/>
    <row r="1094" s="5" customFormat="1" x14ac:dyDescent="0.2"/>
    <row r="1095" s="5" customFormat="1" x14ac:dyDescent="0.2"/>
    <row r="1096" s="5" customFormat="1" x14ac:dyDescent="0.2"/>
    <row r="1097" s="5" customFormat="1" x14ac:dyDescent="0.2"/>
    <row r="1098" s="5" customFormat="1" x14ac:dyDescent="0.2"/>
    <row r="1099" s="5" customFormat="1" x14ac:dyDescent="0.2"/>
    <row r="1100" s="5" customFormat="1" x14ac:dyDescent="0.2"/>
    <row r="1101" s="5" customFormat="1" x14ac:dyDescent="0.2"/>
    <row r="1102" s="5" customFormat="1" x14ac:dyDescent="0.2"/>
    <row r="1103" s="5" customFormat="1" x14ac:dyDescent="0.2"/>
    <row r="1104" s="5" customFormat="1" x14ac:dyDescent="0.2"/>
    <row r="1105" s="5" customFormat="1" x14ac:dyDescent="0.2"/>
    <row r="1106" s="5" customFormat="1" x14ac:dyDescent="0.2"/>
    <row r="1107" s="5" customFormat="1" x14ac:dyDescent="0.2"/>
    <row r="1108" s="5" customFormat="1" x14ac:dyDescent="0.2"/>
    <row r="1109" s="5" customFormat="1" x14ac:dyDescent="0.2"/>
    <row r="1110" s="5" customFormat="1" x14ac:dyDescent="0.2"/>
    <row r="1111" s="5" customFormat="1" x14ac:dyDescent="0.2"/>
    <row r="1112" s="5" customFormat="1" x14ac:dyDescent="0.2"/>
    <row r="1113" s="5" customFormat="1" x14ac:dyDescent="0.2"/>
    <row r="1114" s="5" customFormat="1" x14ac:dyDescent="0.2"/>
    <row r="1115" s="5" customFormat="1" x14ac:dyDescent="0.2"/>
    <row r="1116" s="5" customFormat="1" x14ac:dyDescent="0.2"/>
    <row r="1117" s="5" customFormat="1" x14ac:dyDescent="0.2"/>
    <row r="1118" s="5" customFormat="1" x14ac:dyDescent="0.2"/>
    <row r="1119" s="5" customFormat="1" x14ac:dyDescent="0.2"/>
    <row r="1120" s="5" customFormat="1" x14ac:dyDescent="0.2"/>
    <row r="1121" s="5" customFormat="1" x14ac:dyDescent="0.2"/>
    <row r="1122" s="5" customFormat="1" x14ac:dyDescent="0.2"/>
    <row r="1123" s="5" customFormat="1" x14ac:dyDescent="0.2"/>
    <row r="1124" s="5" customFormat="1" x14ac:dyDescent="0.2"/>
    <row r="1125" s="5" customFormat="1" x14ac:dyDescent="0.2"/>
    <row r="1126" s="5" customFormat="1" x14ac:dyDescent="0.2"/>
    <row r="1127" s="5" customFormat="1" x14ac:dyDescent="0.2"/>
    <row r="1128" s="5" customFormat="1" x14ac:dyDescent="0.2"/>
    <row r="1129" s="5" customFormat="1" x14ac:dyDescent="0.2"/>
    <row r="1130" s="5" customFormat="1" x14ac:dyDescent="0.2"/>
    <row r="1131" s="5" customFormat="1" x14ac:dyDescent="0.2"/>
    <row r="1132" s="5" customFormat="1" x14ac:dyDescent="0.2"/>
    <row r="1133" s="5" customFormat="1" x14ac:dyDescent="0.2"/>
    <row r="1134" s="5" customFormat="1" x14ac:dyDescent="0.2"/>
    <row r="1135" s="5" customFormat="1" x14ac:dyDescent="0.2"/>
    <row r="1136" s="5" customFormat="1" x14ac:dyDescent="0.2"/>
    <row r="1137" s="5" customFormat="1" x14ac:dyDescent="0.2"/>
    <row r="1138" s="5" customFormat="1" x14ac:dyDescent="0.2"/>
    <row r="1139" s="5" customFormat="1" x14ac:dyDescent="0.2"/>
    <row r="1140" s="5" customFormat="1" x14ac:dyDescent="0.2"/>
    <row r="1141" s="5" customFormat="1" x14ac:dyDescent="0.2"/>
    <row r="1142" s="5" customFormat="1" x14ac:dyDescent="0.2"/>
    <row r="1143" s="5" customFormat="1" x14ac:dyDescent="0.2"/>
    <row r="1144" s="5" customFormat="1" x14ac:dyDescent="0.2"/>
    <row r="1145" s="5" customFormat="1" x14ac:dyDescent="0.2"/>
    <row r="1146" s="5" customFormat="1" x14ac:dyDescent="0.2"/>
    <row r="1147" s="5" customFormat="1" x14ac:dyDescent="0.2"/>
    <row r="1148" s="5" customFormat="1" x14ac:dyDescent="0.2"/>
    <row r="1149" s="5" customFormat="1" x14ac:dyDescent="0.2"/>
    <row r="1150" s="5" customFormat="1" x14ac:dyDescent="0.2"/>
    <row r="1151" s="5" customFormat="1" x14ac:dyDescent="0.2"/>
    <row r="1152" s="5" customFormat="1" x14ac:dyDescent="0.2"/>
    <row r="1153" s="5" customFormat="1" x14ac:dyDescent="0.2"/>
    <row r="1154" s="5" customFormat="1" x14ac:dyDescent="0.2"/>
    <row r="1155" s="5" customFormat="1" x14ac:dyDescent="0.2"/>
    <row r="1156" s="5" customFormat="1" x14ac:dyDescent="0.2"/>
    <row r="1157" s="5" customFormat="1" x14ac:dyDescent="0.2"/>
    <row r="1158" s="5" customFormat="1" x14ac:dyDescent="0.2"/>
    <row r="1159" s="5" customFormat="1" x14ac:dyDescent="0.2"/>
    <row r="1160" s="5" customFormat="1" x14ac:dyDescent="0.2"/>
    <row r="1161" s="5" customFormat="1" x14ac:dyDescent="0.2"/>
    <row r="1162" s="5" customFormat="1" x14ac:dyDescent="0.2"/>
    <row r="1163" s="5" customFormat="1" x14ac:dyDescent="0.2"/>
    <row r="1164" s="5" customFormat="1" x14ac:dyDescent="0.2"/>
    <row r="1165" s="5" customFormat="1" x14ac:dyDescent="0.2"/>
    <row r="1166" s="5" customFormat="1" x14ac:dyDescent="0.2"/>
    <row r="1167" s="5" customFormat="1" x14ac:dyDescent="0.2"/>
    <row r="1168" s="5" customFormat="1" x14ac:dyDescent="0.2"/>
    <row r="1169" s="5" customFormat="1" x14ac:dyDescent="0.2"/>
    <row r="1170" s="5" customFormat="1" x14ac:dyDescent="0.2"/>
    <row r="1171" s="5" customFormat="1" x14ac:dyDescent="0.2"/>
    <row r="1172" s="5" customFormat="1" x14ac:dyDescent="0.2"/>
    <row r="1173" s="5" customFormat="1" x14ac:dyDescent="0.2"/>
    <row r="1174" s="5" customFormat="1" x14ac:dyDescent="0.2"/>
    <row r="1175" s="5" customFormat="1" x14ac:dyDescent="0.2"/>
    <row r="1176" s="5" customFormat="1" x14ac:dyDescent="0.2"/>
    <row r="1177" s="5" customFormat="1" x14ac:dyDescent="0.2"/>
    <row r="1178" s="5" customFormat="1" x14ac:dyDescent="0.2"/>
    <row r="1179" s="5" customFormat="1" x14ac:dyDescent="0.2"/>
    <row r="1180" s="5" customFormat="1" x14ac:dyDescent="0.2"/>
    <row r="1181" s="5" customFormat="1" x14ac:dyDescent="0.2"/>
    <row r="1182" s="5" customFormat="1" x14ac:dyDescent="0.2"/>
    <row r="1183" s="5" customFormat="1" x14ac:dyDescent="0.2"/>
    <row r="1184" s="5" customFormat="1" x14ac:dyDescent="0.2"/>
    <row r="1185" s="5" customFormat="1" x14ac:dyDescent="0.2"/>
    <row r="1186" s="5" customFormat="1" x14ac:dyDescent="0.2"/>
    <row r="1187" s="5" customFormat="1" x14ac:dyDescent="0.2"/>
    <row r="1188" s="5" customFormat="1" x14ac:dyDescent="0.2"/>
    <row r="1189" s="5" customFormat="1" x14ac:dyDescent="0.2"/>
    <row r="1190" s="5" customFormat="1" x14ac:dyDescent="0.2"/>
    <row r="1191" s="5" customFormat="1" x14ac:dyDescent="0.2"/>
    <row r="1192" s="5" customFormat="1" x14ac:dyDescent="0.2"/>
    <row r="1193" s="5" customFormat="1" x14ac:dyDescent="0.2"/>
    <row r="1194" s="5" customFormat="1" x14ac:dyDescent="0.2"/>
    <row r="1195" s="5" customFormat="1" x14ac:dyDescent="0.2"/>
    <row r="1196" s="5" customFormat="1" x14ac:dyDescent="0.2"/>
    <row r="1197" s="5" customFormat="1" x14ac:dyDescent="0.2"/>
    <row r="1198" s="5" customFormat="1" x14ac:dyDescent="0.2"/>
    <row r="1199" s="5" customFormat="1" x14ac:dyDescent="0.2"/>
    <row r="1200" s="5" customFormat="1" x14ac:dyDescent="0.2"/>
    <row r="1201" s="5" customFormat="1" x14ac:dyDescent="0.2"/>
    <row r="1202" s="5" customFormat="1" x14ac:dyDescent="0.2"/>
    <row r="1203" s="5" customFormat="1" x14ac:dyDescent="0.2"/>
    <row r="1204" s="5" customFormat="1" x14ac:dyDescent="0.2"/>
    <row r="1205" s="5" customFormat="1" x14ac:dyDescent="0.2"/>
    <row r="1206" s="5" customFormat="1" x14ac:dyDescent="0.2"/>
    <row r="1207" s="5" customFormat="1" x14ac:dyDescent="0.2"/>
    <row r="1208" s="5" customFormat="1" x14ac:dyDescent="0.2"/>
    <row r="1209" s="5" customFormat="1" x14ac:dyDescent="0.2"/>
    <row r="1210" s="5" customFormat="1" x14ac:dyDescent="0.2"/>
    <row r="1211" s="5" customFormat="1" x14ac:dyDescent="0.2"/>
    <row r="1212" s="5" customFormat="1" x14ac:dyDescent="0.2"/>
    <row r="1213" s="5" customFormat="1" x14ac:dyDescent="0.2"/>
    <row r="1214" s="5" customFormat="1" x14ac:dyDescent="0.2"/>
    <row r="1215" s="5" customFormat="1" x14ac:dyDescent="0.2"/>
    <row r="1216" s="5" customFormat="1" x14ac:dyDescent="0.2"/>
    <row r="1217" s="5" customFormat="1" x14ac:dyDescent="0.2"/>
    <row r="1218" s="5" customFormat="1" x14ac:dyDescent="0.2"/>
    <row r="1219" s="5" customFormat="1" x14ac:dyDescent="0.2"/>
    <row r="1220" s="5" customFormat="1" x14ac:dyDescent="0.2"/>
    <row r="1221" s="5" customFormat="1" x14ac:dyDescent="0.2"/>
    <row r="1222" s="5" customFormat="1" x14ac:dyDescent="0.2"/>
    <row r="1223" s="5" customFormat="1" x14ac:dyDescent="0.2"/>
    <row r="1224" s="5" customFormat="1" x14ac:dyDescent="0.2"/>
    <row r="1225" s="5" customFormat="1" x14ac:dyDescent="0.2"/>
    <row r="1226" s="5" customFormat="1" x14ac:dyDescent="0.2"/>
    <row r="1227" s="5" customFormat="1" x14ac:dyDescent="0.2"/>
    <row r="1228" s="5" customFormat="1" x14ac:dyDescent="0.2"/>
    <row r="1229" s="5" customFormat="1" x14ac:dyDescent="0.2"/>
    <row r="1230" s="5" customFormat="1" x14ac:dyDescent="0.2"/>
    <row r="1231" s="5" customFormat="1" x14ac:dyDescent="0.2"/>
    <row r="1232" s="5" customFormat="1" x14ac:dyDescent="0.2"/>
    <row r="1233" s="5" customFormat="1" x14ac:dyDescent="0.2"/>
    <row r="1234" s="5" customFormat="1" x14ac:dyDescent="0.2"/>
    <row r="1235" s="5" customFormat="1" x14ac:dyDescent="0.2"/>
    <row r="1236" s="5" customFormat="1" x14ac:dyDescent="0.2"/>
    <row r="1237" s="5" customFormat="1" x14ac:dyDescent="0.2"/>
    <row r="1238" s="5" customFormat="1" x14ac:dyDescent="0.2"/>
    <row r="1239" s="5" customFormat="1" x14ac:dyDescent="0.2"/>
    <row r="1240" s="5" customFormat="1" x14ac:dyDescent="0.2"/>
    <row r="1241" s="5" customFormat="1" x14ac:dyDescent="0.2"/>
    <row r="1242" s="5" customFormat="1" x14ac:dyDescent="0.2"/>
    <row r="1243" s="5" customFormat="1" x14ac:dyDescent="0.2"/>
    <row r="1244" s="5" customFormat="1" x14ac:dyDescent="0.2"/>
    <row r="1245" s="5" customFormat="1" x14ac:dyDescent="0.2"/>
    <row r="1246" s="5" customFormat="1" x14ac:dyDescent="0.2"/>
    <row r="1247" s="5" customFormat="1" x14ac:dyDescent="0.2"/>
    <row r="1248" s="5" customFormat="1" x14ac:dyDescent="0.2"/>
    <row r="1249" s="5" customFormat="1" x14ac:dyDescent="0.2"/>
    <row r="1250" s="5" customFormat="1" x14ac:dyDescent="0.2"/>
    <row r="1251" s="5" customFormat="1" x14ac:dyDescent="0.2"/>
    <row r="1252" s="5" customFormat="1" x14ac:dyDescent="0.2"/>
    <row r="1253" s="5" customFormat="1" x14ac:dyDescent="0.2"/>
    <row r="1254" s="5" customFormat="1" x14ac:dyDescent="0.2"/>
    <row r="1255" s="5" customFormat="1" x14ac:dyDescent="0.2"/>
    <row r="1256" s="5" customFormat="1" x14ac:dyDescent="0.2"/>
    <row r="1257" s="5" customFormat="1" x14ac:dyDescent="0.2"/>
    <row r="1258" s="5" customFormat="1" x14ac:dyDescent="0.2"/>
    <row r="1259" s="5" customFormat="1" x14ac:dyDescent="0.2"/>
    <row r="1260" s="5" customFormat="1" x14ac:dyDescent="0.2"/>
    <row r="1261" s="5" customFormat="1" x14ac:dyDescent="0.2"/>
    <row r="1262" s="5" customFormat="1" x14ac:dyDescent="0.2"/>
    <row r="1263" s="5" customFormat="1" x14ac:dyDescent="0.2"/>
    <row r="1264" s="5" customFormat="1" x14ac:dyDescent="0.2"/>
    <row r="1265" s="5" customFormat="1" x14ac:dyDescent="0.2"/>
    <row r="1266" s="5" customFormat="1" x14ac:dyDescent="0.2"/>
    <row r="1267" s="5" customFormat="1" x14ac:dyDescent="0.2"/>
    <row r="1268" s="5" customFormat="1" x14ac:dyDescent="0.2"/>
    <row r="1269" s="5" customFormat="1" x14ac:dyDescent="0.2"/>
    <row r="1270" s="5" customFormat="1" x14ac:dyDescent="0.2"/>
    <row r="1271" s="5" customFormat="1" x14ac:dyDescent="0.2"/>
    <row r="1272" s="5" customFormat="1" x14ac:dyDescent="0.2"/>
    <row r="1273" s="5" customFormat="1" x14ac:dyDescent="0.2"/>
    <row r="1274" s="5" customFormat="1" x14ac:dyDescent="0.2"/>
    <row r="1275" s="5" customFormat="1" x14ac:dyDescent="0.2"/>
    <row r="1276" s="5" customFormat="1" x14ac:dyDescent="0.2"/>
    <row r="1277" s="5" customFormat="1" x14ac:dyDescent="0.2"/>
    <row r="1278" s="5" customFormat="1" x14ac:dyDescent="0.2"/>
    <row r="1279" s="5" customFormat="1" x14ac:dyDescent="0.2"/>
    <row r="1280" s="5" customFormat="1" x14ac:dyDescent="0.2"/>
    <row r="1281" s="5" customFormat="1" x14ac:dyDescent="0.2"/>
    <row r="1282" s="5" customFormat="1" x14ac:dyDescent="0.2"/>
    <row r="1283" s="5" customFormat="1" x14ac:dyDescent="0.2"/>
    <row r="1284" s="5" customFormat="1" x14ac:dyDescent="0.2"/>
    <row r="1285" s="5" customFormat="1" x14ac:dyDescent="0.2"/>
    <row r="1286" s="5" customFormat="1" x14ac:dyDescent="0.2"/>
    <row r="1287" s="5" customFormat="1" x14ac:dyDescent="0.2"/>
    <row r="1288" s="5" customFormat="1" x14ac:dyDescent="0.2"/>
    <row r="1289" s="5" customFormat="1" x14ac:dyDescent="0.2"/>
    <row r="1290" s="5" customFormat="1" x14ac:dyDescent="0.2"/>
    <row r="1291" s="5" customFormat="1" x14ac:dyDescent="0.2"/>
    <row r="1292" s="5" customFormat="1" x14ac:dyDescent="0.2"/>
    <row r="1293" s="5" customFormat="1" x14ac:dyDescent="0.2"/>
    <row r="1294" s="5" customFormat="1" x14ac:dyDescent="0.2"/>
    <row r="1295" s="5" customFormat="1" x14ac:dyDescent="0.2"/>
    <row r="1296" s="5" customFormat="1" x14ac:dyDescent="0.2"/>
    <row r="1297" s="5" customFormat="1" x14ac:dyDescent="0.2"/>
    <row r="1298" s="5" customFormat="1" x14ac:dyDescent="0.2"/>
    <row r="1299" s="5" customFormat="1" x14ac:dyDescent="0.2"/>
    <row r="1300" s="5" customFormat="1" x14ac:dyDescent="0.2"/>
    <row r="1301" s="5" customFormat="1" x14ac:dyDescent="0.2"/>
    <row r="1302" s="5" customFormat="1" x14ac:dyDescent="0.2"/>
    <row r="1303" s="5" customFormat="1" x14ac:dyDescent="0.2"/>
    <row r="1304" s="5" customFormat="1" x14ac:dyDescent="0.2"/>
    <row r="1305" s="5" customFormat="1" x14ac:dyDescent="0.2"/>
    <row r="1306" s="5" customFormat="1" x14ac:dyDescent="0.2"/>
    <row r="1307" s="5" customFormat="1" x14ac:dyDescent="0.2"/>
    <row r="1308" s="5" customFormat="1" x14ac:dyDescent="0.2"/>
    <row r="1309" s="5" customFormat="1" x14ac:dyDescent="0.2"/>
    <row r="1310" s="5" customFormat="1" x14ac:dyDescent="0.2"/>
    <row r="1311" s="5" customFormat="1" x14ac:dyDescent="0.2"/>
    <row r="1312" s="5" customFormat="1" x14ac:dyDescent="0.2"/>
    <row r="1313" s="5" customFormat="1" x14ac:dyDescent="0.2"/>
    <row r="1314" s="5" customFormat="1" x14ac:dyDescent="0.2"/>
    <row r="1315" s="5" customFormat="1" x14ac:dyDescent="0.2"/>
    <row r="1316" s="5" customFormat="1" x14ac:dyDescent="0.2"/>
    <row r="1317" s="5" customFormat="1" x14ac:dyDescent="0.2"/>
    <row r="1318" s="5" customFormat="1" x14ac:dyDescent="0.2"/>
    <row r="1319" s="5" customFormat="1" x14ac:dyDescent="0.2"/>
    <row r="1320" s="5" customFormat="1" x14ac:dyDescent="0.2"/>
    <row r="1321" s="5" customFormat="1" x14ac:dyDescent="0.2"/>
    <row r="1322" s="5" customFormat="1" x14ac:dyDescent="0.2"/>
    <row r="1323" s="5" customFormat="1" x14ac:dyDescent="0.2"/>
    <row r="1324" s="5" customFormat="1" x14ac:dyDescent="0.2"/>
    <row r="1325" s="5" customFormat="1" x14ac:dyDescent="0.2"/>
    <row r="1326" s="5" customFormat="1" x14ac:dyDescent="0.2"/>
    <row r="1327" s="5" customFormat="1" x14ac:dyDescent="0.2"/>
    <row r="1328" s="5" customFormat="1" x14ac:dyDescent="0.2"/>
    <row r="1329" s="5" customFormat="1" x14ac:dyDescent="0.2"/>
    <row r="1330" s="5" customFormat="1" x14ac:dyDescent="0.2"/>
    <row r="1331" s="5" customFormat="1" x14ac:dyDescent="0.2"/>
    <row r="1332" s="5" customFormat="1" x14ac:dyDescent="0.2"/>
    <row r="1333" s="5" customFormat="1" x14ac:dyDescent="0.2"/>
    <row r="1334" s="5" customFormat="1" x14ac:dyDescent="0.2"/>
    <row r="1335" s="5" customFormat="1" x14ac:dyDescent="0.2"/>
    <row r="1336" s="5" customFormat="1" x14ac:dyDescent="0.2"/>
    <row r="1337" s="5" customFormat="1" x14ac:dyDescent="0.2"/>
    <row r="1338" s="5" customFormat="1" x14ac:dyDescent="0.2"/>
    <row r="1339" s="5" customFormat="1" x14ac:dyDescent="0.2"/>
    <row r="1340" s="5" customFormat="1" x14ac:dyDescent="0.2"/>
    <row r="1341" s="5" customFormat="1" x14ac:dyDescent="0.2"/>
    <row r="1342" s="5" customFormat="1" x14ac:dyDescent="0.2"/>
    <row r="1343" s="5" customFormat="1" x14ac:dyDescent="0.2"/>
    <row r="1344" s="5" customFormat="1" x14ac:dyDescent="0.2"/>
    <row r="1345" s="5" customFormat="1" x14ac:dyDescent="0.2"/>
    <row r="1346" s="5" customFormat="1" x14ac:dyDescent="0.2"/>
    <row r="1347" s="5" customFormat="1" x14ac:dyDescent="0.2"/>
    <row r="1348" s="5" customFormat="1" x14ac:dyDescent="0.2"/>
    <row r="1349" s="5" customFormat="1" x14ac:dyDescent="0.2"/>
    <row r="1350" s="5" customFormat="1" x14ac:dyDescent="0.2"/>
    <row r="1351" s="5" customFormat="1" x14ac:dyDescent="0.2"/>
    <row r="1352" s="5" customFormat="1" x14ac:dyDescent="0.2"/>
    <row r="1353" s="5" customFormat="1" x14ac:dyDescent="0.2"/>
    <row r="1354" s="5" customFormat="1" x14ac:dyDescent="0.2"/>
    <row r="1355" s="5" customFormat="1" x14ac:dyDescent="0.2"/>
    <row r="1356" s="5" customFormat="1" x14ac:dyDescent="0.2"/>
    <row r="1357" s="5" customFormat="1" x14ac:dyDescent="0.2"/>
    <row r="1358" s="5" customFormat="1" x14ac:dyDescent="0.2"/>
    <row r="1359" s="5" customFormat="1" x14ac:dyDescent="0.2"/>
    <row r="1360" s="5" customFormat="1" x14ac:dyDescent="0.2"/>
    <row r="1361" s="5" customFormat="1" x14ac:dyDescent="0.2"/>
    <row r="1362" s="5" customFormat="1" x14ac:dyDescent="0.2"/>
    <row r="1363" s="5" customFormat="1" x14ac:dyDescent="0.2"/>
    <row r="1364" s="5" customFormat="1" x14ac:dyDescent="0.2"/>
    <row r="1365" s="5" customFormat="1" x14ac:dyDescent="0.2"/>
    <row r="1366" s="5" customFormat="1" x14ac:dyDescent="0.2"/>
    <row r="1367" s="5" customFormat="1" x14ac:dyDescent="0.2"/>
    <row r="1368" s="5" customFormat="1" x14ac:dyDescent="0.2"/>
    <row r="1369" s="5" customFormat="1" x14ac:dyDescent="0.2"/>
    <row r="1370" s="5" customFormat="1" x14ac:dyDescent="0.2"/>
    <row r="1371" s="5" customFormat="1" x14ac:dyDescent="0.2"/>
    <row r="1372" s="5" customFormat="1" x14ac:dyDescent="0.2"/>
    <row r="1373" s="5" customFormat="1" x14ac:dyDescent="0.2"/>
    <row r="1374" s="5" customFormat="1" x14ac:dyDescent="0.2"/>
    <row r="1375" s="5" customFormat="1" x14ac:dyDescent="0.2"/>
    <row r="1376" s="5" customFormat="1" x14ac:dyDescent="0.2"/>
    <row r="1377" s="5" customFormat="1" x14ac:dyDescent="0.2"/>
    <row r="1378" s="5" customFormat="1" x14ac:dyDescent="0.2"/>
    <row r="1379" s="5" customFormat="1" x14ac:dyDescent="0.2"/>
    <row r="1380" s="5" customFormat="1" x14ac:dyDescent="0.2"/>
    <row r="1381" s="5" customFormat="1" x14ac:dyDescent="0.2"/>
    <row r="1382" s="5" customFormat="1" x14ac:dyDescent="0.2"/>
    <row r="1383" s="5" customFormat="1" x14ac:dyDescent="0.2"/>
    <row r="1384" s="5" customFormat="1" x14ac:dyDescent="0.2"/>
    <row r="1385" s="5" customFormat="1" x14ac:dyDescent="0.2"/>
    <row r="1386" s="5" customFormat="1" x14ac:dyDescent="0.2"/>
    <row r="1387" s="5" customFormat="1" x14ac:dyDescent="0.2"/>
    <row r="1388" s="5" customFormat="1" x14ac:dyDescent="0.2"/>
    <row r="1389" s="5" customFormat="1" x14ac:dyDescent="0.2"/>
    <row r="1390" s="5" customFormat="1" x14ac:dyDescent="0.2"/>
    <row r="1391" s="5" customFormat="1" x14ac:dyDescent="0.2"/>
    <row r="1392" s="5" customFormat="1" x14ac:dyDescent="0.2"/>
    <row r="1393" s="5" customFormat="1" x14ac:dyDescent="0.2"/>
    <row r="1394" s="5" customFormat="1" x14ac:dyDescent="0.2"/>
    <row r="1395" s="5" customFormat="1" x14ac:dyDescent="0.2"/>
    <row r="1396" s="5" customFormat="1" x14ac:dyDescent="0.2"/>
    <row r="1397" s="5" customFormat="1" x14ac:dyDescent="0.2"/>
    <row r="1398" s="5" customFormat="1" x14ac:dyDescent="0.2"/>
    <row r="1399" s="5" customFormat="1" x14ac:dyDescent="0.2"/>
    <row r="1400" s="5" customFormat="1" x14ac:dyDescent="0.2"/>
    <row r="1401" s="5" customFormat="1" x14ac:dyDescent="0.2"/>
    <row r="1402" s="5" customFormat="1" x14ac:dyDescent="0.2"/>
    <row r="1403" s="5" customFormat="1" x14ac:dyDescent="0.2"/>
    <row r="1404" s="5" customFormat="1" x14ac:dyDescent="0.2"/>
    <row r="1405" s="5" customFormat="1" x14ac:dyDescent="0.2"/>
    <row r="1406" s="5" customFormat="1" x14ac:dyDescent="0.2"/>
    <row r="1407" s="5" customFormat="1" x14ac:dyDescent="0.2"/>
    <row r="1408" s="5" customFormat="1" x14ac:dyDescent="0.2"/>
    <row r="1409" s="5" customFormat="1" x14ac:dyDescent="0.2"/>
    <row r="1410" s="5" customFormat="1" x14ac:dyDescent="0.2"/>
    <row r="1411" s="5" customFormat="1" x14ac:dyDescent="0.2"/>
    <row r="1412" s="5" customFormat="1" x14ac:dyDescent="0.2"/>
    <row r="1413" s="5" customFormat="1" x14ac:dyDescent="0.2"/>
    <row r="1414" s="5" customFormat="1" x14ac:dyDescent="0.2"/>
    <row r="1415" s="5" customFormat="1" x14ac:dyDescent="0.2"/>
    <row r="1416" s="5" customFormat="1" x14ac:dyDescent="0.2"/>
    <row r="1417" s="5" customFormat="1" x14ac:dyDescent="0.2"/>
    <row r="1418" s="5" customFormat="1" x14ac:dyDescent="0.2"/>
    <row r="1419" s="5" customFormat="1" x14ac:dyDescent="0.2"/>
    <row r="1420" s="5" customFormat="1" x14ac:dyDescent="0.2"/>
    <row r="1421" s="5" customFormat="1" x14ac:dyDescent="0.2"/>
    <row r="1422" s="5" customFormat="1" x14ac:dyDescent="0.2"/>
    <row r="1423" s="5" customFormat="1" x14ac:dyDescent="0.2"/>
    <row r="1424" s="5" customFormat="1" x14ac:dyDescent="0.2"/>
    <row r="1425" s="5" customFormat="1" x14ac:dyDescent="0.2"/>
    <row r="1426" s="5" customFormat="1" x14ac:dyDescent="0.2"/>
    <row r="1427" s="5" customFormat="1" x14ac:dyDescent="0.2"/>
    <row r="1428" s="5" customFormat="1" x14ac:dyDescent="0.2"/>
    <row r="1429" s="5" customFormat="1" x14ac:dyDescent="0.2"/>
    <row r="1430" s="5" customFormat="1" x14ac:dyDescent="0.2"/>
    <row r="1431" s="5" customFormat="1" x14ac:dyDescent="0.2"/>
    <row r="1432" s="5" customFormat="1" x14ac:dyDescent="0.2"/>
    <row r="1433" s="5" customFormat="1" x14ac:dyDescent="0.2"/>
    <row r="1434" s="5" customFormat="1" x14ac:dyDescent="0.2"/>
    <row r="1435" s="5" customFormat="1" x14ac:dyDescent="0.2"/>
    <row r="1436" s="5" customFormat="1" x14ac:dyDescent="0.2"/>
    <row r="1437" s="5" customFormat="1" x14ac:dyDescent="0.2"/>
    <row r="1438" s="5" customFormat="1" x14ac:dyDescent="0.2"/>
    <row r="1439" s="5" customFormat="1" x14ac:dyDescent="0.2"/>
    <row r="1440" s="5" customFormat="1" x14ac:dyDescent="0.2"/>
    <row r="1441" s="5" customFormat="1" x14ac:dyDescent="0.2"/>
    <row r="1442" s="5" customFormat="1" x14ac:dyDescent="0.2"/>
    <row r="1443" s="5" customFormat="1" x14ac:dyDescent="0.2"/>
    <row r="1444" s="5" customFormat="1" x14ac:dyDescent="0.2"/>
    <row r="1445" s="5" customFormat="1" x14ac:dyDescent="0.2"/>
    <row r="1446" s="5" customFormat="1" x14ac:dyDescent="0.2"/>
    <row r="1447" s="5" customFormat="1" x14ac:dyDescent="0.2"/>
    <row r="1448" s="5" customFormat="1" x14ac:dyDescent="0.2"/>
    <row r="1449" s="5" customFormat="1" x14ac:dyDescent="0.2"/>
    <row r="1450" s="5" customFormat="1" x14ac:dyDescent="0.2"/>
    <row r="1451" s="5" customFormat="1" x14ac:dyDescent="0.2"/>
    <row r="1452" s="5" customFormat="1" x14ac:dyDescent="0.2"/>
    <row r="1453" s="5" customFormat="1" x14ac:dyDescent="0.2"/>
    <row r="1454" s="5" customFormat="1" x14ac:dyDescent="0.2"/>
    <row r="1455" s="5" customFormat="1" x14ac:dyDescent="0.2"/>
    <row r="1456" s="5" customFormat="1" x14ac:dyDescent="0.2"/>
    <row r="1457" s="5" customFormat="1" x14ac:dyDescent="0.2"/>
    <row r="1458" s="5" customFormat="1" x14ac:dyDescent="0.2"/>
    <row r="1459" s="5" customFormat="1" x14ac:dyDescent="0.2"/>
    <row r="1460" s="5" customFormat="1" x14ac:dyDescent="0.2"/>
    <row r="1461" s="5" customFormat="1" x14ac:dyDescent="0.2"/>
    <row r="1462" s="5" customFormat="1" x14ac:dyDescent="0.2"/>
    <row r="1463" s="5" customFormat="1" x14ac:dyDescent="0.2"/>
    <row r="1464" s="5" customFormat="1" x14ac:dyDescent="0.2"/>
    <row r="1465" s="5" customFormat="1" x14ac:dyDescent="0.2"/>
    <row r="1466" s="5" customFormat="1" x14ac:dyDescent="0.2"/>
    <row r="1467" s="5" customFormat="1" x14ac:dyDescent="0.2"/>
    <row r="1468" s="5" customFormat="1" x14ac:dyDescent="0.2"/>
    <row r="1469" s="5" customFormat="1" x14ac:dyDescent="0.2"/>
    <row r="1470" s="5" customFormat="1" x14ac:dyDescent="0.2"/>
    <row r="1471" s="5" customFormat="1" x14ac:dyDescent="0.2"/>
    <row r="1472" s="5" customFormat="1" x14ac:dyDescent="0.2"/>
    <row r="1473" s="5" customFormat="1" x14ac:dyDescent="0.2"/>
    <row r="1474" s="5" customFormat="1" x14ac:dyDescent="0.2"/>
    <row r="1475" s="5" customFormat="1" x14ac:dyDescent="0.2"/>
    <row r="1476" s="5" customFormat="1" x14ac:dyDescent="0.2"/>
    <row r="1477" s="5" customFormat="1" x14ac:dyDescent="0.2"/>
    <row r="1478" s="5" customFormat="1" x14ac:dyDescent="0.2"/>
    <row r="1479" s="5" customFormat="1" x14ac:dyDescent="0.2"/>
    <row r="1480" s="5" customFormat="1" x14ac:dyDescent="0.2"/>
    <row r="1481" s="5" customFormat="1" x14ac:dyDescent="0.2"/>
    <row r="1482" s="5" customFormat="1" x14ac:dyDescent="0.2"/>
    <row r="1483" s="5" customFormat="1" x14ac:dyDescent="0.2"/>
    <row r="1484" s="5" customFormat="1" x14ac:dyDescent="0.2"/>
    <row r="1485" s="5" customFormat="1" x14ac:dyDescent="0.2"/>
    <row r="1486" s="5" customFormat="1" x14ac:dyDescent="0.2"/>
    <row r="1487" s="5" customFormat="1" x14ac:dyDescent="0.2"/>
    <row r="1488" s="5" customFormat="1" x14ac:dyDescent="0.2"/>
    <row r="1489" s="5" customFormat="1" x14ac:dyDescent="0.2"/>
    <row r="1490" s="5" customFormat="1" x14ac:dyDescent="0.2"/>
    <row r="1491" s="5" customFormat="1" x14ac:dyDescent="0.2"/>
    <row r="1492" s="5" customFormat="1" x14ac:dyDescent="0.2"/>
    <row r="1493" s="5" customFormat="1" x14ac:dyDescent="0.2"/>
    <row r="1494" s="5" customFormat="1" x14ac:dyDescent="0.2"/>
    <row r="1495" s="5" customFormat="1" x14ac:dyDescent="0.2"/>
    <row r="1496" s="5" customFormat="1" x14ac:dyDescent="0.2"/>
    <row r="1497" s="5" customFormat="1" x14ac:dyDescent="0.2"/>
    <row r="1498" s="5" customFormat="1" x14ac:dyDescent="0.2"/>
    <row r="1499" s="5" customFormat="1" x14ac:dyDescent="0.2"/>
    <row r="1500" s="5" customFormat="1" x14ac:dyDescent="0.2"/>
    <row r="1501" s="5" customFormat="1" x14ac:dyDescent="0.2"/>
    <row r="1502" s="5" customFormat="1" x14ac:dyDescent="0.2"/>
    <row r="1503" s="5" customFormat="1" x14ac:dyDescent="0.2"/>
    <row r="1504" s="5" customFormat="1" x14ac:dyDescent="0.2"/>
    <row r="1505" s="5" customFormat="1" x14ac:dyDescent="0.2"/>
    <row r="1506" s="5" customFormat="1" x14ac:dyDescent="0.2"/>
    <row r="1507" s="5" customFormat="1" x14ac:dyDescent="0.2"/>
    <row r="1508" s="5" customFormat="1" x14ac:dyDescent="0.2"/>
    <row r="1509" s="5" customFormat="1" x14ac:dyDescent="0.2"/>
    <row r="1510" s="5" customFormat="1" x14ac:dyDescent="0.2"/>
    <row r="1511" s="5" customFormat="1" x14ac:dyDescent="0.2"/>
    <row r="1512" s="5" customFormat="1" x14ac:dyDescent="0.2"/>
    <row r="1513" s="5" customFormat="1" x14ac:dyDescent="0.2"/>
    <row r="1514" s="5" customFormat="1" x14ac:dyDescent="0.2"/>
    <row r="1515" s="5" customFormat="1" x14ac:dyDescent="0.2"/>
    <row r="1516" s="5" customFormat="1" x14ac:dyDescent="0.2"/>
    <row r="1517" s="5" customFormat="1" x14ac:dyDescent="0.2"/>
    <row r="1518" s="5" customFormat="1" x14ac:dyDescent="0.2"/>
    <row r="1519" s="5" customFormat="1" x14ac:dyDescent="0.2"/>
    <row r="1520" s="5" customFormat="1" x14ac:dyDescent="0.2"/>
    <row r="1521" s="5" customFormat="1" x14ac:dyDescent="0.2"/>
    <row r="1522" s="5" customFormat="1" x14ac:dyDescent="0.2"/>
    <row r="1523" s="5" customFormat="1" x14ac:dyDescent="0.2"/>
    <row r="1524" s="5" customFormat="1" x14ac:dyDescent="0.2"/>
    <row r="1525" s="5" customFormat="1" x14ac:dyDescent="0.2"/>
    <row r="1526" s="5" customFormat="1" x14ac:dyDescent="0.2"/>
    <row r="1527" s="5" customFormat="1" x14ac:dyDescent="0.2"/>
    <row r="1528" s="5" customFormat="1" x14ac:dyDescent="0.2"/>
    <row r="1529" s="5" customFormat="1" x14ac:dyDescent="0.2"/>
    <row r="1530" s="5" customFormat="1" x14ac:dyDescent="0.2"/>
    <row r="1531" s="5" customFormat="1" x14ac:dyDescent="0.2"/>
    <row r="1532" s="5" customFormat="1" x14ac:dyDescent="0.2"/>
    <row r="1533" s="5" customFormat="1" x14ac:dyDescent="0.2"/>
    <row r="1534" s="5" customFormat="1" x14ac:dyDescent="0.2"/>
    <row r="1535" s="5" customFormat="1" x14ac:dyDescent="0.2"/>
    <row r="1536" s="5" customFormat="1" x14ac:dyDescent="0.2"/>
    <row r="1537" s="5" customFormat="1" x14ac:dyDescent="0.2"/>
    <row r="1538" s="5" customFormat="1" x14ac:dyDescent="0.2"/>
    <row r="1539" s="5" customFormat="1" x14ac:dyDescent="0.2"/>
    <row r="1540" s="5" customFormat="1" x14ac:dyDescent="0.2"/>
    <row r="1541" s="5" customFormat="1" x14ac:dyDescent="0.2"/>
    <row r="1542" s="5" customFormat="1" x14ac:dyDescent="0.2"/>
    <row r="1543" s="5" customFormat="1" x14ac:dyDescent="0.2"/>
    <row r="1544" s="5" customFormat="1" x14ac:dyDescent="0.2"/>
    <row r="1545" s="5" customFormat="1" x14ac:dyDescent="0.2"/>
    <row r="1546" s="5" customFormat="1" x14ac:dyDescent="0.2"/>
    <row r="1547" s="5" customFormat="1" x14ac:dyDescent="0.2"/>
    <row r="1548" s="5" customFormat="1" x14ac:dyDescent="0.2"/>
    <row r="1549" s="5" customFormat="1" x14ac:dyDescent="0.2"/>
    <row r="1550" s="5" customFormat="1" x14ac:dyDescent="0.2"/>
    <row r="1551" s="5" customFormat="1" x14ac:dyDescent="0.2"/>
    <row r="1552" s="5" customFormat="1" x14ac:dyDescent="0.2"/>
    <row r="1553" s="5" customFormat="1" x14ac:dyDescent="0.2"/>
    <row r="1554" s="5" customFormat="1" x14ac:dyDescent="0.2"/>
    <row r="1555" s="5" customFormat="1" x14ac:dyDescent="0.2"/>
    <row r="1556" s="5" customFormat="1" x14ac:dyDescent="0.2"/>
    <row r="1557" s="5" customFormat="1" x14ac:dyDescent="0.2"/>
    <row r="1558" s="5" customFormat="1" x14ac:dyDescent="0.2"/>
    <row r="1559" s="5" customFormat="1" x14ac:dyDescent="0.2"/>
    <row r="1560" s="5" customFormat="1" x14ac:dyDescent="0.2"/>
    <row r="1561" s="5" customFormat="1" x14ac:dyDescent="0.2"/>
    <row r="1562" s="5" customFormat="1" x14ac:dyDescent="0.2"/>
    <row r="1563" s="5" customFormat="1" x14ac:dyDescent="0.2"/>
    <row r="1564" s="5" customFormat="1" x14ac:dyDescent="0.2"/>
    <row r="1565" s="5" customFormat="1" x14ac:dyDescent="0.2"/>
    <row r="1566" s="5" customFormat="1" x14ac:dyDescent="0.2"/>
    <row r="1567" s="5" customFormat="1" x14ac:dyDescent="0.2"/>
    <row r="1568" s="5" customFormat="1" x14ac:dyDescent="0.2"/>
    <row r="1569" s="5" customFormat="1" x14ac:dyDescent="0.2"/>
    <row r="1570" s="5" customFormat="1" x14ac:dyDescent="0.2"/>
    <row r="1571" s="5" customFormat="1" x14ac:dyDescent="0.2"/>
    <row r="1572" s="5" customFormat="1" x14ac:dyDescent="0.2"/>
    <row r="1573" s="5" customFormat="1" x14ac:dyDescent="0.2"/>
    <row r="1574" s="5" customFormat="1" x14ac:dyDescent="0.2"/>
    <row r="1575" s="5" customFormat="1" x14ac:dyDescent="0.2"/>
    <row r="1576" s="5" customFormat="1" x14ac:dyDescent="0.2"/>
    <row r="1577" s="5" customFormat="1" x14ac:dyDescent="0.2"/>
    <row r="1578" s="5" customFormat="1" x14ac:dyDescent="0.2"/>
    <row r="1579" s="5" customFormat="1" x14ac:dyDescent="0.2"/>
    <row r="1580" s="5" customFormat="1" x14ac:dyDescent="0.2"/>
    <row r="1581" s="5" customFormat="1" x14ac:dyDescent="0.2"/>
    <row r="1582" s="5" customFormat="1" x14ac:dyDescent="0.2"/>
    <row r="1583" s="5" customFormat="1" x14ac:dyDescent="0.2"/>
    <row r="1584" s="5" customFormat="1" x14ac:dyDescent="0.2"/>
    <row r="1585" s="5" customFormat="1" x14ac:dyDescent="0.2"/>
    <row r="1586" s="5" customFormat="1" x14ac:dyDescent="0.2"/>
    <row r="1587" s="5" customFormat="1" x14ac:dyDescent="0.2"/>
    <row r="1588" s="5" customFormat="1" x14ac:dyDescent="0.2"/>
    <row r="1589" s="5" customFormat="1" x14ac:dyDescent="0.2"/>
    <row r="1590" s="5" customFormat="1" x14ac:dyDescent="0.2"/>
    <row r="1591" s="5" customFormat="1" x14ac:dyDescent="0.2"/>
    <row r="1592" s="5" customFormat="1" x14ac:dyDescent="0.2"/>
    <row r="1593" s="5" customFormat="1" x14ac:dyDescent="0.2"/>
    <row r="1594" s="5" customFormat="1" x14ac:dyDescent="0.2"/>
    <row r="1595" s="5" customFormat="1" x14ac:dyDescent="0.2"/>
    <row r="1596" s="5" customFormat="1" x14ac:dyDescent="0.2"/>
    <row r="1597" s="5" customFormat="1" x14ac:dyDescent="0.2"/>
    <row r="1598" s="5" customFormat="1" x14ac:dyDescent="0.2"/>
    <row r="1599" s="5" customFormat="1" x14ac:dyDescent="0.2"/>
    <row r="1600" s="5" customFormat="1" x14ac:dyDescent="0.2"/>
    <row r="1601" s="5" customFormat="1" x14ac:dyDescent="0.2"/>
    <row r="1602" s="5" customFormat="1" x14ac:dyDescent="0.2"/>
    <row r="1603" s="5" customFormat="1" x14ac:dyDescent="0.2"/>
    <row r="1604" s="5" customFormat="1" x14ac:dyDescent="0.2"/>
    <row r="1605" s="5" customFormat="1" x14ac:dyDescent="0.2"/>
    <row r="1606" s="5" customFormat="1" x14ac:dyDescent="0.2"/>
    <row r="1607" s="5" customFormat="1" x14ac:dyDescent="0.2"/>
    <row r="1608" s="5" customFormat="1" x14ac:dyDescent="0.2"/>
    <row r="1609" s="5" customFormat="1" x14ac:dyDescent="0.2"/>
    <row r="1610" s="5" customFormat="1" x14ac:dyDescent="0.2"/>
    <row r="1611" s="5" customFormat="1" x14ac:dyDescent="0.2"/>
    <row r="1612" s="5" customFormat="1" x14ac:dyDescent="0.2"/>
    <row r="1613" s="5" customFormat="1" x14ac:dyDescent="0.2"/>
    <row r="1614" s="5" customFormat="1" x14ac:dyDescent="0.2"/>
    <row r="1615" s="5" customFormat="1" x14ac:dyDescent="0.2"/>
    <row r="1616" s="5" customFormat="1" x14ac:dyDescent="0.2"/>
    <row r="1617" s="5" customFormat="1" x14ac:dyDescent="0.2"/>
    <row r="1618" s="5" customFormat="1" x14ac:dyDescent="0.2"/>
    <row r="1619" s="5" customFormat="1" x14ac:dyDescent="0.2"/>
    <row r="1620" s="5" customFormat="1" x14ac:dyDescent="0.2"/>
    <row r="1621" s="5" customFormat="1" x14ac:dyDescent="0.2"/>
    <row r="1622" s="5" customFormat="1" x14ac:dyDescent="0.2"/>
    <row r="1623" s="5" customFormat="1" x14ac:dyDescent="0.2"/>
    <row r="1624" s="5" customFormat="1" x14ac:dyDescent="0.2"/>
    <row r="1625" s="5" customFormat="1" x14ac:dyDescent="0.2"/>
    <row r="1626" s="5" customFormat="1" x14ac:dyDescent="0.2"/>
    <row r="1627" s="5" customFormat="1" x14ac:dyDescent="0.2"/>
    <row r="1628" s="5" customFormat="1" x14ac:dyDescent="0.2"/>
    <row r="1629" s="5" customFormat="1" x14ac:dyDescent="0.2"/>
    <row r="1630" s="5" customFormat="1" x14ac:dyDescent="0.2"/>
    <row r="1631" s="5" customFormat="1" x14ac:dyDescent="0.2"/>
    <row r="1632" s="5" customFormat="1" x14ac:dyDescent="0.2"/>
    <row r="1633" s="5" customFormat="1" x14ac:dyDescent="0.2"/>
    <row r="1634" s="5" customFormat="1" x14ac:dyDescent="0.2"/>
    <row r="1635" s="5" customFormat="1" x14ac:dyDescent="0.2"/>
    <row r="1636" s="5" customFormat="1" x14ac:dyDescent="0.2"/>
    <row r="1637" s="5" customFormat="1" x14ac:dyDescent="0.2"/>
    <row r="1638" s="5" customFormat="1" x14ac:dyDescent="0.2"/>
    <row r="1639" s="5" customFormat="1" x14ac:dyDescent="0.2"/>
    <row r="1640" s="5" customFormat="1" x14ac:dyDescent="0.2"/>
    <row r="1641" s="5" customFormat="1" x14ac:dyDescent="0.2"/>
    <row r="1642" s="5" customFormat="1" x14ac:dyDescent="0.2"/>
    <row r="1643" s="5" customFormat="1" x14ac:dyDescent="0.2"/>
    <row r="1644" s="5" customFormat="1" x14ac:dyDescent="0.2"/>
    <row r="1645" s="5" customFormat="1" x14ac:dyDescent="0.2"/>
    <row r="1646" s="5" customFormat="1" x14ac:dyDescent="0.2"/>
    <row r="1647" s="5" customFormat="1" x14ac:dyDescent="0.2"/>
    <row r="1648" s="5" customFormat="1" x14ac:dyDescent="0.2"/>
    <row r="1649" s="5" customFormat="1" x14ac:dyDescent="0.2"/>
    <row r="1650" s="5" customFormat="1" x14ac:dyDescent="0.2"/>
    <row r="1651" s="5" customFormat="1" x14ac:dyDescent="0.2"/>
    <row r="1652" s="5" customFormat="1" x14ac:dyDescent="0.2"/>
    <row r="1653" s="5" customFormat="1" x14ac:dyDescent="0.2"/>
    <row r="1654" s="5" customFormat="1" x14ac:dyDescent="0.2"/>
    <row r="1655" s="5" customFormat="1" x14ac:dyDescent="0.2"/>
    <row r="1656" s="5" customFormat="1" x14ac:dyDescent="0.2"/>
    <row r="1657" s="5" customFormat="1" x14ac:dyDescent="0.2"/>
    <row r="1658" s="5" customFormat="1" x14ac:dyDescent="0.2"/>
    <row r="1659" s="5" customFormat="1" x14ac:dyDescent="0.2"/>
    <row r="1660" s="5" customFormat="1" x14ac:dyDescent="0.2"/>
    <row r="1661" s="5" customFormat="1" x14ac:dyDescent="0.2"/>
    <row r="1662" s="5" customFormat="1" x14ac:dyDescent="0.2"/>
    <row r="1663" s="5" customFormat="1" x14ac:dyDescent="0.2"/>
    <row r="1664" s="5" customFormat="1" x14ac:dyDescent="0.2"/>
    <row r="1665" s="5" customFormat="1" x14ac:dyDescent="0.2"/>
    <row r="1666" s="5" customFormat="1" x14ac:dyDescent="0.2"/>
    <row r="1667" s="5" customFormat="1" x14ac:dyDescent="0.2"/>
    <row r="1668" s="5" customFormat="1" x14ac:dyDescent="0.2"/>
    <row r="1669" s="5" customFormat="1" x14ac:dyDescent="0.2"/>
    <row r="1670" s="5" customFormat="1" x14ac:dyDescent="0.2"/>
    <row r="1671" s="5" customFormat="1" x14ac:dyDescent="0.2"/>
    <row r="1672" s="5" customFormat="1" x14ac:dyDescent="0.2"/>
    <row r="1673" s="5" customFormat="1" x14ac:dyDescent="0.2"/>
    <row r="1674" s="5" customFormat="1" x14ac:dyDescent="0.2"/>
    <row r="1675" s="5" customFormat="1" x14ac:dyDescent="0.2"/>
    <row r="1676" s="5" customFormat="1" x14ac:dyDescent="0.2"/>
    <row r="1677" s="5" customFormat="1" x14ac:dyDescent="0.2"/>
    <row r="1678" s="5" customFormat="1" x14ac:dyDescent="0.2"/>
    <row r="1679" s="5" customFormat="1" x14ac:dyDescent="0.2"/>
    <row r="1680" s="5" customFormat="1" x14ac:dyDescent="0.2"/>
    <row r="1681" s="5" customFormat="1" x14ac:dyDescent="0.2"/>
    <row r="1682" s="5" customFormat="1" x14ac:dyDescent="0.2"/>
    <row r="1683" s="5" customFormat="1" x14ac:dyDescent="0.2"/>
    <row r="1684" s="5" customFormat="1" x14ac:dyDescent="0.2"/>
    <row r="1685" s="5" customFormat="1" x14ac:dyDescent="0.2"/>
    <row r="1686" s="5" customFormat="1" x14ac:dyDescent="0.2"/>
    <row r="1687" s="5" customFormat="1" x14ac:dyDescent="0.2"/>
    <row r="1688" s="5" customFormat="1" x14ac:dyDescent="0.2"/>
    <row r="1689" s="5" customFormat="1" x14ac:dyDescent="0.2"/>
    <row r="1690" s="5" customFormat="1" x14ac:dyDescent="0.2"/>
    <row r="1691" s="5" customFormat="1" x14ac:dyDescent="0.2"/>
    <row r="1692" s="5" customFormat="1" x14ac:dyDescent="0.2"/>
    <row r="1693" s="5" customFormat="1" x14ac:dyDescent="0.2"/>
    <row r="1694" s="5" customFormat="1" x14ac:dyDescent="0.2"/>
    <row r="1695" s="5" customFormat="1" x14ac:dyDescent="0.2"/>
    <row r="1696" s="5" customFormat="1" x14ac:dyDescent="0.2"/>
    <row r="1697" s="5" customFormat="1" x14ac:dyDescent="0.2"/>
    <row r="1698" s="5" customFormat="1" x14ac:dyDescent="0.2"/>
    <row r="1699" s="5" customFormat="1" x14ac:dyDescent="0.2"/>
    <row r="1700" s="5" customFormat="1" x14ac:dyDescent="0.2"/>
    <row r="1701" s="5" customFormat="1" x14ac:dyDescent="0.2"/>
    <row r="1702" s="5" customFormat="1" x14ac:dyDescent="0.2"/>
    <row r="1703" s="5" customFormat="1" x14ac:dyDescent="0.2"/>
    <row r="1704" s="5" customFormat="1" x14ac:dyDescent="0.2"/>
    <row r="1705" s="5" customFormat="1" x14ac:dyDescent="0.2"/>
    <row r="1706" s="5" customFormat="1" x14ac:dyDescent="0.2"/>
    <row r="1707" s="5" customFormat="1" x14ac:dyDescent="0.2"/>
    <row r="1708" s="5" customFormat="1" x14ac:dyDescent="0.2"/>
    <row r="1709" s="5" customFormat="1" x14ac:dyDescent="0.2"/>
    <row r="1710" s="5" customFormat="1" x14ac:dyDescent="0.2"/>
    <row r="1711" s="5" customFormat="1" x14ac:dyDescent="0.2"/>
    <row r="1712" s="5" customFormat="1" x14ac:dyDescent="0.2"/>
    <row r="1713" s="5" customFormat="1" x14ac:dyDescent="0.2"/>
    <row r="1714" s="5" customFormat="1" x14ac:dyDescent="0.2"/>
    <row r="1715" s="5" customFormat="1" x14ac:dyDescent="0.2"/>
    <row r="1716" s="5" customFormat="1" x14ac:dyDescent="0.2"/>
    <row r="1717" s="5" customFormat="1" x14ac:dyDescent="0.2"/>
    <row r="1718" s="5" customFormat="1" x14ac:dyDescent="0.2"/>
    <row r="1719" s="5" customFormat="1" x14ac:dyDescent="0.2"/>
    <row r="1720" s="5" customFormat="1" x14ac:dyDescent="0.2"/>
    <row r="1721" s="5" customFormat="1" x14ac:dyDescent="0.2"/>
    <row r="1722" s="5" customFormat="1" x14ac:dyDescent="0.2"/>
    <row r="1723" s="5" customFormat="1" x14ac:dyDescent="0.2"/>
    <row r="1724" s="5" customFormat="1" x14ac:dyDescent="0.2"/>
    <row r="1725" s="5" customFormat="1" x14ac:dyDescent="0.2"/>
    <row r="1726" s="5" customFormat="1" x14ac:dyDescent="0.2"/>
    <row r="1727" s="5" customFormat="1" x14ac:dyDescent="0.2"/>
    <row r="1728" s="5" customFormat="1" x14ac:dyDescent="0.2"/>
    <row r="1729" s="5" customFormat="1" x14ac:dyDescent="0.2"/>
    <row r="1730" s="5" customFormat="1" x14ac:dyDescent="0.2"/>
    <row r="1731" s="5" customFormat="1" x14ac:dyDescent="0.2"/>
    <row r="1732" s="5" customFormat="1" x14ac:dyDescent="0.2"/>
    <row r="1733" s="5" customFormat="1" x14ac:dyDescent="0.2"/>
    <row r="1734" s="5" customFormat="1" x14ac:dyDescent="0.2"/>
    <row r="1735" s="5" customFormat="1" x14ac:dyDescent="0.2"/>
    <row r="1736" s="5" customFormat="1" x14ac:dyDescent="0.2"/>
    <row r="1737" s="5" customFormat="1" x14ac:dyDescent="0.2"/>
    <row r="1738" s="5" customFormat="1" x14ac:dyDescent="0.2"/>
    <row r="1739" s="5" customFormat="1" x14ac:dyDescent="0.2"/>
    <row r="1740" s="5" customFormat="1" x14ac:dyDescent="0.2"/>
    <row r="1741" s="5" customFormat="1" x14ac:dyDescent="0.2"/>
    <row r="1742" s="5" customFormat="1" x14ac:dyDescent="0.2"/>
    <row r="1743" s="5" customFormat="1" x14ac:dyDescent="0.2"/>
    <row r="1744" s="5" customFormat="1" x14ac:dyDescent="0.2"/>
    <row r="1745" s="5" customFormat="1" x14ac:dyDescent="0.2"/>
    <row r="1746" s="5" customFormat="1" x14ac:dyDescent="0.2"/>
    <row r="1747" s="5" customFormat="1" x14ac:dyDescent="0.2"/>
    <row r="1748" s="5" customFormat="1" x14ac:dyDescent="0.2"/>
    <row r="1749" s="5" customFormat="1" x14ac:dyDescent="0.2"/>
    <row r="1750" s="5" customFormat="1" x14ac:dyDescent="0.2"/>
    <row r="1751" s="5" customFormat="1" x14ac:dyDescent="0.2"/>
    <row r="1752" s="5" customFormat="1" x14ac:dyDescent="0.2"/>
    <row r="1753" s="5" customFormat="1" x14ac:dyDescent="0.2"/>
    <row r="1754" s="5" customFormat="1" x14ac:dyDescent="0.2"/>
    <row r="1755" s="5" customFormat="1" x14ac:dyDescent="0.2"/>
    <row r="1756" s="5" customFormat="1" x14ac:dyDescent="0.2"/>
    <row r="1757" s="5" customFormat="1" x14ac:dyDescent="0.2"/>
    <row r="1758" s="5" customFormat="1" x14ac:dyDescent="0.2"/>
    <row r="1759" s="5" customFormat="1" x14ac:dyDescent="0.2"/>
    <row r="1760" s="5" customFormat="1" x14ac:dyDescent="0.2"/>
    <row r="1761" s="5" customFormat="1" x14ac:dyDescent="0.2"/>
    <row r="1762" s="5" customFormat="1" x14ac:dyDescent="0.2"/>
    <row r="1763" s="5" customFormat="1" x14ac:dyDescent="0.2"/>
    <row r="1764" s="5" customFormat="1" x14ac:dyDescent="0.2"/>
    <row r="1765" s="5" customFormat="1" x14ac:dyDescent="0.2"/>
    <row r="1766" s="5" customFormat="1" x14ac:dyDescent="0.2"/>
    <row r="1767" s="5" customFormat="1" x14ac:dyDescent="0.2"/>
    <row r="1768" s="5" customFormat="1" x14ac:dyDescent="0.2"/>
    <row r="1769" s="5" customFormat="1" x14ac:dyDescent="0.2"/>
    <row r="1770" s="5" customFormat="1" x14ac:dyDescent="0.2"/>
    <row r="1771" s="5" customFormat="1" x14ac:dyDescent="0.2"/>
    <row r="1772" s="5" customFormat="1" x14ac:dyDescent="0.2"/>
    <row r="1773" s="5" customFormat="1" x14ac:dyDescent="0.2"/>
    <row r="1774" s="5" customFormat="1" x14ac:dyDescent="0.2"/>
    <row r="1775" s="5" customFormat="1" x14ac:dyDescent="0.2"/>
    <row r="1776" s="5" customFormat="1" x14ac:dyDescent="0.2"/>
    <row r="1777" s="5" customFormat="1" x14ac:dyDescent="0.2"/>
    <row r="1778" s="5" customFormat="1" x14ac:dyDescent="0.2"/>
    <row r="1779" s="5" customFormat="1" x14ac:dyDescent="0.2"/>
    <row r="1780" s="5" customFormat="1" x14ac:dyDescent="0.2"/>
    <row r="1781" s="5" customFormat="1" x14ac:dyDescent="0.2"/>
    <row r="1782" s="5" customFormat="1" x14ac:dyDescent="0.2"/>
    <row r="1783" s="5" customFormat="1" x14ac:dyDescent="0.2"/>
    <row r="1784" s="5" customFormat="1" x14ac:dyDescent="0.2"/>
    <row r="1785" s="5" customFormat="1" x14ac:dyDescent="0.2"/>
    <row r="1786" s="5" customFormat="1" x14ac:dyDescent="0.2"/>
    <row r="1787" s="5" customFormat="1" x14ac:dyDescent="0.2"/>
    <row r="1788" s="5" customFormat="1" x14ac:dyDescent="0.2"/>
    <row r="1789" s="5" customFormat="1" x14ac:dyDescent="0.2"/>
    <row r="1790" s="5" customFormat="1" x14ac:dyDescent="0.2"/>
    <row r="1791" s="5" customFormat="1" x14ac:dyDescent="0.2"/>
    <row r="1792" s="5" customFormat="1" x14ac:dyDescent="0.2"/>
    <row r="1793" s="5" customFormat="1" x14ac:dyDescent="0.2"/>
    <row r="1794" s="5" customFormat="1" x14ac:dyDescent="0.2"/>
    <row r="1795" s="5" customFormat="1" x14ac:dyDescent="0.2"/>
    <row r="1796" s="5" customFormat="1" x14ac:dyDescent="0.2"/>
    <row r="1797" s="5" customFormat="1" x14ac:dyDescent="0.2"/>
    <row r="1798" s="5" customFormat="1" x14ac:dyDescent="0.2"/>
    <row r="1799" s="5" customFormat="1" x14ac:dyDescent="0.2"/>
    <row r="1800" s="5" customFormat="1" x14ac:dyDescent="0.2"/>
    <row r="1801" s="5" customFormat="1" x14ac:dyDescent="0.2"/>
    <row r="1802" s="5" customFormat="1" x14ac:dyDescent="0.2"/>
    <row r="1803" s="5" customFormat="1" x14ac:dyDescent="0.2"/>
    <row r="1804" s="5" customFormat="1" x14ac:dyDescent="0.2"/>
    <row r="1805" s="5" customFormat="1" x14ac:dyDescent="0.2"/>
    <row r="1806" s="5" customFormat="1" x14ac:dyDescent="0.2"/>
    <row r="1807" s="5" customFormat="1" x14ac:dyDescent="0.2"/>
    <row r="1808" s="5" customFormat="1" x14ac:dyDescent="0.2"/>
    <row r="1809" s="5" customFormat="1" x14ac:dyDescent="0.2"/>
    <row r="1810" s="5" customFormat="1" x14ac:dyDescent="0.2"/>
    <row r="1811" s="5" customFormat="1" x14ac:dyDescent="0.2"/>
    <row r="1812" s="5" customFormat="1" x14ac:dyDescent="0.2"/>
    <row r="1813" s="5" customFormat="1" x14ac:dyDescent="0.2"/>
    <row r="1814" s="5" customFormat="1" x14ac:dyDescent="0.2"/>
    <row r="1815" s="5" customFormat="1" x14ac:dyDescent="0.2"/>
    <row r="1816" s="5" customFormat="1" x14ac:dyDescent="0.2"/>
    <row r="1817" s="5" customFormat="1" x14ac:dyDescent="0.2"/>
    <row r="1818" s="5" customFormat="1" x14ac:dyDescent="0.2"/>
    <row r="1819" s="5" customFormat="1" x14ac:dyDescent="0.2"/>
    <row r="1820" s="5" customFormat="1" x14ac:dyDescent="0.2"/>
    <row r="1821" s="5" customFormat="1" x14ac:dyDescent="0.2"/>
    <row r="1822" s="5" customFormat="1" x14ac:dyDescent="0.2"/>
    <row r="1823" s="5" customFormat="1" x14ac:dyDescent="0.2"/>
    <row r="1824" s="5" customFormat="1" x14ac:dyDescent="0.2"/>
    <row r="1825" s="5" customFormat="1" x14ac:dyDescent="0.2"/>
    <row r="1826" s="5" customFormat="1" x14ac:dyDescent="0.2"/>
    <row r="1827" s="5" customFormat="1" x14ac:dyDescent="0.2"/>
    <row r="1828" s="5" customFormat="1" x14ac:dyDescent="0.2"/>
    <row r="1829" s="5" customFormat="1" x14ac:dyDescent="0.2"/>
    <row r="1830" s="5" customFormat="1" x14ac:dyDescent="0.2"/>
    <row r="1831" s="5" customFormat="1" x14ac:dyDescent="0.2"/>
    <row r="1832" s="5" customFormat="1" x14ac:dyDescent="0.2"/>
    <row r="1833" s="5" customFormat="1" x14ac:dyDescent="0.2"/>
    <row r="1834" s="5" customFormat="1" x14ac:dyDescent="0.2"/>
    <row r="1835" s="5" customFormat="1" x14ac:dyDescent="0.2"/>
    <row r="1836" s="5" customFormat="1" x14ac:dyDescent="0.2"/>
    <row r="1837" s="5" customFormat="1" x14ac:dyDescent="0.2"/>
    <row r="1838" s="5" customFormat="1" x14ac:dyDescent="0.2"/>
    <row r="1839" s="5" customFormat="1" x14ac:dyDescent="0.2"/>
    <row r="1840" s="5" customFormat="1" x14ac:dyDescent="0.2"/>
    <row r="1841" s="5" customFormat="1" x14ac:dyDescent="0.2"/>
    <row r="1842" s="5" customFormat="1" x14ac:dyDescent="0.2"/>
    <row r="1843" s="5" customFormat="1" x14ac:dyDescent="0.2"/>
    <row r="1844" s="5" customFormat="1" x14ac:dyDescent="0.2"/>
    <row r="1845" s="5" customFormat="1" x14ac:dyDescent="0.2"/>
    <row r="1846" s="5" customFormat="1" x14ac:dyDescent="0.2"/>
    <row r="1847" s="5" customFormat="1" x14ac:dyDescent="0.2"/>
    <row r="1848" s="5" customFormat="1" x14ac:dyDescent="0.2"/>
    <row r="1849" s="5" customFormat="1" x14ac:dyDescent="0.2"/>
    <row r="1850" s="5" customFormat="1" x14ac:dyDescent="0.2"/>
    <row r="1851" s="5" customFormat="1" x14ac:dyDescent="0.2"/>
    <row r="1852" s="5" customFormat="1" x14ac:dyDescent="0.2"/>
    <row r="1853" s="5" customFormat="1" x14ac:dyDescent="0.2"/>
    <row r="1854" s="5" customFormat="1" x14ac:dyDescent="0.2"/>
    <row r="1855" s="5" customFormat="1" x14ac:dyDescent="0.2"/>
    <row r="1856" s="5" customFormat="1" x14ac:dyDescent="0.2"/>
    <row r="1857" s="5" customFormat="1" x14ac:dyDescent="0.2"/>
    <row r="1858" s="5" customFormat="1" x14ac:dyDescent="0.2"/>
    <row r="1859" s="5" customFormat="1" x14ac:dyDescent="0.2"/>
    <row r="1860" s="5" customFormat="1" x14ac:dyDescent="0.2"/>
    <row r="1861" s="5" customFormat="1" x14ac:dyDescent="0.2"/>
    <row r="1862" s="5" customFormat="1" x14ac:dyDescent="0.2"/>
    <row r="1863" s="5" customFormat="1" x14ac:dyDescent="0.2"/>
    <row r="1864" s="5" customFormat="1" x14ac:dyDescent="0.2"/>
    <row r="1865" s="5" customFormat="1" x14ac:dyDescent="0.2"/>
    <row r="1866" s="5" customFormat="1" x14ac:dyDescent="0.2"/>
    <row r="1867" s="5" customFormat="1" x14ac:dyDescent="0.2"/>
    <row r="1868" s="5" customFormat="1" x14ac:dyDescent="0.2"/>
    <row r="1869" s="5" customFormat="1" x14ac:dyDescent="0.2"/>
    <row r="1870" s="5" customFormat="1" x14ac:dyDescent="0.2"/>
    <row r="1871" s="5" customFormat="1" x14ac:dyDescent="0.2"/>
    <row r="1872" s="5" customFormat="1" x14ac:dyDescent="0.2"/>
    <row r="1873" s="5" customFormat="1" x14ac:dyDescent="0.2"/>
    <row r="1874" s="5" customFormat="1" x14ac:dyDescent="0.2"/>
    <row r="1875" s="5" customFormat="1" x14ac:dyDescent="0.2"/>
    <row r="1876" s="5" customFormat="1" x14ac:dyDescent="0.2"/>
    <row r="1877" s="5" customFormat="1" x14ac:dyDescent="0.2"/>
    <row r="1878" s="5" customFormat="1" x14ac:dyDescent="0.2"/>
    <row r="1879" s="5" customFormat="1" x14ac:dyDescent="0.2"/>
    <row r="1880" s="5" customFormat="1" x14ac:dyDescent="0.2"/>
    <row r="1881" s="5" customFormat="1" x14ac:dyDescent="0.2"/>
    <row r="1882" s="5" customFormat="1" x14ac:dyDescent="0.2"/>
    <row r="1883" s="5" customFormat="1" x14ac:dyDescent="0.2"/>
    <row r="1884" s="5" customFormat="1" x14ac:dyDescent="0.2"/>
    <row r="1885" s="5" customFormat="1" x14ac:dyDescent="0.2"/>
    <row r="1886" s="5" customFormat="1" x14ac:dyDescent="0.2"/>
    <row r="1887" s="5" customFormat="1" x14ac:dyDescent="0.2"/>
    <row r="1888" s="5" customFormat="1" x14ac:dyDescent="0.2"/>
    <row r="1889" s="5" customFormat="1" x14ac:dyDescent="0.2"/>
    <row r="1890" s="5" customFormat="1" x14ac:dyDescent="0.2"/>
    <row r="1891" s="5" customFormat="1" x14ac:dyDescent="0.2"/>
    <row r="1892" s="5" customFormat="1" x14ac:dyDescent="0.2"/>
    <row r="1893" s="5" customFormat="1" x14ac:dyDescent="0.2"/>
    <row r="1894" s="5" customFormat="1" x14ac:dyDescent="0.2"/>
    <row r="1895" s="5" customFormat="1" x14ac:dyDescent="0.2"/>
    <row r="1896" s="5" customFormat="1" x14ac:dyDescent="0.2"/>
    <row r="1897" s="5" customFormat="1" x14ac:dyDescent="0.2"/>
    <row r="1898" s="5" customFormat="1" x14ac:dyDescent="0.2"/>
    <row r="1899" s="5" customFormat="1" x14ac:dyDescent="0.2"/>
    <row r="1900" s="5" customFormat="1" x14ac:dyDescent="0.2"/>
    <row r="1901" s="5" customFormat="1" x14ac:dyDescent="0.2"/>
    <row r="1902" s="5" customFormat="1" x14ac:dyDescent="0.2"/>
    <row r="1903" s="5" customFormat="1" x14ac:dyDescent="0.2"/>
    <row r="1904" s="5" customFormat="1" x14ac:dyDescent="0.2"/>
    <row r="1905" s="5" customFormat="1" x14ac:dyDescent="0.2"/>
    <row r="1906" s="5" customFormat="1" x14ac:dyDescent="0.2"/>
    <row r="1907" s="5" customFormat="1" x14ac:dyDescent="0.2"/>
    <row r="1908" s="5" customFormat="1" x14ac:dyDescent="0.2"/>
    <row r="1909" s="5" customFormat="1" x14ac:dyDescent="0.2"/>
    <row r="1910" s="5" customFormat="1" x14ac:dyDescent="0.2"/>
    <row r="1911" s="5" customFormat="1" x14ac:dyDescent="0.2"/>
    <row r="1912" s="5" customFormat="1" x14ac:dyDescent="0.2"/>
    <row r="1913" s="5" customFormat="1" x14ac:dyDescent="0.2"/>
    <row r="1914" s="5" customFormat="1" x14ac:dyDescent="0.2"/>
    <row r="1915" s="5" customFormat="1" x14ac:dyDescent="0.2"/>
    <row r="1916" s="5" customFormat="1" x14ac:dyDescent="0.2"/>
    <row r="1917" s="5" customFormat="1" x14ac:dyDescent="0.2"/>
    <row r="1918" s="5" customFormat="1" x14ac:dyDescent="0.2"/>
    <row r="1919" s="5" customFormat="1" x14ac:dyDescent="0.2"/>
    <row r="1920" s="5" customFormat="1" x14ac:dyDescent="0.2"/>
    <row r="1921" s="5" customFormat="1" x14ac:dyDescent="0.2"/>
    <row r="1922" s="5" customFormat="1" x14ac:dyDescent="0.2"/>
    <row r="1923" s="5" customFormat="1" x14ac:dyDescent="0.2"/>
    <row r="1924" s="5" customFormat="1" x14ac:dyDescent="0.2"/>
    <row r="1925" s="5" customFormat="1" x14ac:dyDescent="0.2"/>
    <row r="1926" s="5" customFormat="1" x14ac:dyDescent="0.2"/>
    <row r="1927" s="5" customFormat="1" x14ac:dyDescent="0.2"/>
    <row r="1928" s="5" customFormat="1" x14ac:dyDescent="0.2"/>
    <row r="1929" s="5" customFormat="1" x14ac:dyDescent="0.2"/>
    <row r="1930" s="5" customFormat="1" x14ac:dyDescent="0.2"/>
    <row r="1931" s="5" customFormat="1" x14ac:dyDescent="0.2"/>
    <row r="1932" s="5" customFormat="1" x14ac:dyDescent="0.2"/>
    <row r="1933" s="5" customFormat="1" x14ac:dyDescent="0.2"/>
    <row r="1934" s="5" customFormat="1" x14ac:dyDescent="0.2"/>
    <row r="1935" s="5" customFormat="1" x14ac:dyDescent="0.2"/>
    <row r="1936" s="5" customFormat="1" x14ac:dyDescent="0.2"/>
    <row r="1937" s="5" customFormat="1" x14ac:dyDescent="0.2"/>
    <row r="1938" s="5" customFormat="1" x14ac:dyDescent="0.2"/>
    <row r="1939" s="5" customFormat="1" x14ac:dyDescent="0.2"/>
    <row r="1940" s="5" customFormat="1" x14ac:dyDescent="0.2"/>
    <row r="1941" s="5" customFormat="1" x14ac:dyDescent="0.2"/>
    <row r="1942" s="5" customFormat="1" x14ac:dyDescent="0.2"/>
    <row r="1943" s="5" customFormat="1" x14ac:dyDescent="0.2"/>
    <row r="1944" s="5" customFormat="1" x14ac:dyDescent="0.2"/>
    <row r="1945" s="5" customFormat="1" x14ac:dyDescent="0.2"/>
    <row r="1946" s="5" customFormat="1" x14ac:dyDescent="0.2"/>
    <row r="1947" s="5" customFormat="1" x14ac:dyDescent="0.2"/>
    <row r="1948" s="5" customFormat="1" x14ac:dyDescent="0.2"/>
    <row r="1949" s="5" customFormat="1" x14ac:dyDescent="0.2"/>
    <row r="1950" s="5" customFormat="1" x14ac:dyDescent="0.2"/>
    <row r="1951" s="5" customFormat="1" x14ac:dyDescent="0.2"/>
    <row r="1952" s="5" customFormat="1" x14ac:dyDescent="0.2"/>
    <row r="1953" s="5" customFormat="1" x14ac:dyDescent="0.2"/>
    <row r="1954" s="5" customFormat="1" x14ac:dyDescent="0.2"/>
    <row r="1955" s="5" customFormat="1" x14ac:dyDescent="0.2"/>
    <row r="1956" s="5" customFormat="1" x14ac:dyDescent="0.2"/>
    <row r="1957" s="5" customFormat="1" x14ac:dyDescent="0.2"/>
    <row r="1958" s="5" customFormat="1" x14ac:dyDescent="0.2"/>
    <row r="1959" s="5" customFormat="1" x14ac:dyDescent="0.2"/>
    <row r="1960" s="5" customFormat="1" x14ac:dyDescent="0.2"/>
    <row r="1961" s="5" customFormat="1" x14ac:dyDescent="0.2"/>
    <row r="1962" s="5" customFormat="1" x14ac:dyDescent="0.2"/>
    <row r="1963" s="5" customFormat="1" x14ac:dyDescent="0.2"/>
    <row r="1964" s="5" customFormat="1" x14ac:dyDescent="0.2"/>
    <row r="1965" s="5" customFormat="1" x14ac:dyDescent="0.2"/>
    <row r="1966" s="5" customFormat="1" x14ac:dyDescent="0.2"/>
    <row r="1967" s="5" customFormat="1" x14ac:dyDescent="0.2"/>
    <row r="1968" s="5" customFormat="1" x14ac:dyDescent="0.2"/>
    <row r="1969" s="5" customFormat="1" x14ac:dyDescent="0.2"/>
    <row r="1970" s="5" customFormat="1" x14ac:dyDescent="0.2"/>
    <row r="1971" s="5" customFormat="1" x14ac:dyDescent="0.2"/>
    <row r="1972" s="5" customFormat="1" x14ac:dyDescent="0.2"/>
    <row r="1973" s="5" customFormat="1" x14ac:dyDescent="0.2"/>
    <row r="1974" s="5" customFormat="1" x14ac:dyDescent="0.2"/>
    <row r="1975" s="5" customFormat="1" x14ac:dyDescent="0.2"/>
    <row r="1976" s="5" customFormat="1" x14ac:dyDescent="0.2"/>
    <row r="1977" s="5" customFormat="1" x14ac:dyDescent="0.2"/>
    <row r="1978" s="5" customFormat="1" x14ac:dyDescent="0.2"/>
    <row r="1979" s="5" customFormat="1" x14ac:dyDescent="0.2"/>
    <row r="1980" s="5" customFormat="1" x14ac:dyDescent="0.2"/>
    <row r="1981" s="5" customFormat="1" x14ac:dyDescent="0.2"/>
    <row r="1982" s="5" customFormat="1" x14ac:dyDescent="0.2"/>
    <row r="1983" s="5" customFormat="1" x14ac:dyDescent="0.2"/>
    <row r="1984" s="5" customFormat="1" x14ac:dyDescent="0.2"/>
    <row r="1985" s="5" customFormat="1" x14ac:dyDescent="0.2"/>
    <row r="1986" s="5" customFormat="1" x14ac:dyDescent="0.2"/>
    <row r="1987" s="5" customFormat="1" x14ac:dyDescent="0.2"/>
    <row r="1988" s="5" customFormat="1" x14ac:dyDescent="0.2"/>
    <row r="1989" s="5" customFormat="1" x14ac:dyDescent="0.2"/>
    <row r="1990" s="5" customFormat="1" x14ac:dyDescent="0.2"/>
    <row r="1991" s="5" customFormat="1" x14ac:dyDescent="0.2"/>
    <row r="1992" s="5" customFormat="1" x14ac:dyDescent="0.2"/>
    <row r="1993" s="5" customFormat="1" x14ac:dyDescent="0.2"/>
    <row r="1994" s="5" customFormat="1" x14ac:dyDescent="0.2"/>
    <row r="1995" s="5" customFormat="1" x14ac:dyDescent="0.2"/>
    <row r="1996" s="5" customFormat="1" x14ac:dyDescent="0.2"/>
    <row r="1997" s="5" customFormat="1" x14ac:dyDescent="0.2"/>
    <row r="1998" s="5" customFormat="1" x14ac:dyDescent="0.2"/>
    <row r="1999" s="5" customFormat="1" x14ac:dyDescent="0.2"/>
    <row r="2000" s="5" customFormat="1" x14ac:dyDescent="0.2"/>
    <row r="2001" s="5" customFormat="1" x14ac:dyDescent="0.2"/>
    <row r="2002" s="5" customFormat="1" x14ac:dyDescent="0.2"/>
    <row r="2003" s="5" customFormat="1" x14ac:dyDescent="0.2"/>
    <row r="2004" s="5" customFormat="1" x14ac:dyDescent="0.2"/>
    <row r="2005" s="5" customFormat="1" x14ac:dyDescent="0.2"/>
    <row r="2006" s="5" customFormat="1" x14ac:dyDescent="0.2"/>
    <row r="2007" s="5" customFormat="1" x14ac:dyDescent="0.2"/>
    <row r="2008" s="5" customFormat="1" x14ac:dyDescent="0.2"/>
    <row r="2009" s="5" customFormat="1" x14ac:dyDescent="0.2"/>
    <row r="2010" s="5" customFormat="1" x14ac:dyDescent="0.2"/>
    <row r="2011" s="5" customFormat="1" x14ac:dyDescent="0.2"/>
    <row r="2012" s="5" customFormat="1" x14ac:dyDescent="0.2"/>
    <row r="2013" s="5" customFormat="1" x14ac:dyDescent="0.2"/>
    <row r="2014" s="5" customFormat="1" x14ac:dyDescent="0.2"/>
    <row r="2015" s="5" customFormat="1" x14ac:dyDescent="0.2"/>
    <row r="2016" s="5" customFormat="1" x14ac:dyDescent="0.2"/>
    <row r="2017" s="5" customFormat="1" x14ac:dyDescent="0.2"/>
    <row r="2018" s="5" customFormat="1" x14ac:dyDescent="0.2"/>
    <row r="2019" s="5" customFormat="1" x14ac:dyDescent="0.2"/>
    <row r="2020" s="5" customFormat="1" x14ac:dyDescent="0.2"/>
    <row r="2021" s="5" customFormat="1" x14ac:dyDescent="0.2"/>
    <row r="2022" s="5" customFormat="1" x14ac:dyDescent="0.2"/>
    <row r="2023" s="5" customFormat="1" x14ac:dyDescent="0.2"/>
    <row r="2024" s="5" customFormat="1" x14ac:dyDescent="0.2"/>
    <row r="2025" s="5" customFormat="1" x14ac:dyDescent="0.2"/>
    <row r="2026" s="5" customFormat="1" x14ac:dyDescent="0.2"/>
    <row r="2027" s="5" customFormat="1" x14ac:dyDescent="0.2"/>
    <row r="2028" s="5" customFormat="1" x14ac:dyDescent="0.2"/>
    <row r="2029" s="5" customFormat="1" x14ac:dyDescent="0.2"/>
    <row r="2030" s="5" customFormat="1" x14ac:dyDescent="0.2"/>
    <row r="2031" s="5" customFormat="1" x14ac:dyDescent="0.2"/>
    <row r="2032" s="5" customFormat="1" x14ac:dyDescent="0.2"/>
    <row r="2033" s="5" customFormat="1" x14ac:dyDescent="0.2"/>
    <row r="2034" s="5" customFormat="1" x14ac:dyDescent="0.2"/>
    <row r="2035" s="5" customFormat="1" x14ac:dyDescent="0.2"/>
    <row r="2036" s="5" customFormat="1" x14ac:dyDescent="0.2"/>
    <row r="2037" s="5" customFormat="1" x14ac:dyDescent="0.2"/>
    <row r="2038" s="5" customFormat="1" x14ac:dyDescent="0.2"/>
    <row r="2039" s="5" customFormat="1" x14ac:dyDescent="0.2"/>
    <row r="2040" s="5" customFormat="1" x14ac:dyDescent="0.2"/>
    <row r="2041" s="5" customFormat="1" x14ac:dyDescent="0.2"/>
    <row r="2042" s="5" customFormat="1" x14ac:dyDescent="0.2"/>
    <row r="2043" s="5" customFormat="1" x14ac:dyDescent="0.2"/>
    <row r="2044" s="5" customFormat="1" x14ac:dyDescent="0.2"/>
    <row r="2045" s="5" customFormat="1" x14ac:dyDescent="0.2"/>
    <row r="2046" s="5" customFormat="1" x14ac:dyDescent="0.2"/>
    <row r="2047" s="5" customFormat="1" x14ac:dyDescent="0.2"/>
    <row r="2048" s="5" customFormat="1" x14ac:dyDescent="0.2"/>
    <row r="2049" s="5" customFormat="1" x14ac:dyDescent="0.2"/>
    <row r="2050" s="5" customFormat="1" x14ac:dyDescent="0.2"/>
    <row r="2051" s="5" customFormat="1" x14ac:dyDescent="0.2"/>
    <row r="2052" s="5" customFormat="1" x14ac:dyDescent="0.2"/>
    <row r="2053" s="5" customFormat="1" x14ac:dyDescent="0.2"/>
    <row r="2054" s="5" customFormat="1" x14ac:dyDescent="0.2"/>
    <row r="2055" s="5" customFormat="1" x14ac:dyDescent="0.2"/>
    <row r="2056" s="5" customFormat="1" x14ac:dyDescent="0.2"/>
    <row r="2057" s="5" customFormat="1" x14ac:dyDescent="0.2"/>
    <row r="2058" s="5" customFormat="1" x14ac:dyDescent="0.2"/>
    <row r="2059" s="5" customFormat="1" x14ac:dyDescent="0.2"/>
    <row r="2060" s="5" customFormat="1" x14ac:dyDescent="0.2"/>
    <row r="2061" s="5" customFormat="1" x14ac:dyDescent="0.2"/>
    <row r="2062" s="5" customFormat="1" x14ac:dyDescent="0.2"/>
    <row r="2063" s="5" customFormat="1" x14ac:dyDescent="0.2"/>
    <row r="2064" s="5" customFormat="1" x14ac:dyDescent="0.2"/>
    <row r="2065" s="5" customFormat="1" x14ac:dyDescent="0.2"/>
    <row r="2066" s="5" customFormat="1" x14ac:dyDescent="0.2"/>
    <row r="2067" s="5" customFormat="1" x14ac:dyDescent="0.2"/>
    <row r="2068" s="5" customFormat="1" x14ac:dyDescent="0.2"/>
    <row r="2069" s="5" customFormat="1" x14ac:dyDescent="0.2"/>
    <row r="2070" s="5" customFormat="1" x14ac:dyDescent="0.2"/>
    <row r="2071" s="5" customFormat="1" x14ac:dyDescent="0.2"/>
    <row r="2072" s="5" customFormat="1" x14ac:dyDescent="0.2"/>
    <row r="2073" s="5" customFormat="1" x14ac:dyDescent="0.2"/>
    <row r="2074" s="5" customFormat="1" x14ac:dyDescent="0.2"/>
    <row r="2075" s="5" customFormat="1" x14ac:dyDescent="0.2"/>
    <row r="2076" s="5" customFormat="1" x14ac:dyDescent="0.2"/>
    <row r="2077" s="5" customFormat="1" x14ac:dyDescent="0.2"/>
    <row r="2078" s="5" customFormat="1" x14ac:dyDescent="0.2"/>
    <row r="2079" s="5" customFormat="1" x14ac:dyDescent="0.2"/>
    <row r="2080" s="5" customFormat="1" x14ac:dyDescent="0.2"/>
    <row r="2081" s="5" customFormat="1" x14ac:dyDescent="0.2"/>
    <row r="2082" s="5" customFormat="1" x14ac:dyDescent="0.2"/>
    <row r="2083" s="5" customFormat="1" x14ac:dyDescent="0.2"/>
    <row r="2084" s="5" customFormat="1" x14ac:dyDescent="0.2"/>
    <row r="2085" s="5" customFormat="1" x14ac:dyDescent="0.2"/>
    <row r="2086" s="5" customFormat="1" x14ac:dyDescent="0.2"/>
    <row r="2087" s="5" customFormat="1" x14ac:dyDescent="0.2"/>
    <row r="2088" s="5" customFormat="1" x14ac:dyDescent="0.2"/>
    <row r="2089" s="5" customFormat="1" x14ac:dyDescent="0.2"/>
    <row r="2090" s="5" customFormat="1" x14ac:dyDescent="0.2"/>
    <row r="2091" s="5" customFormat="1" x14ac:dyDescent="0.2"/>
    <row r="2092" s="5" customFormat="1" x14ac:dyDescent="0.2"/>
    <row r="2093" s="5" customFormat="1" x14ac:dyDescent="0.2"/>
    <row r="2094" s="5" customFormat="1" x14ac:dyDescent="0.2"/>
    <row r="2095" s="5" customFormat="1" x14ac:dyDescent="0.2"/>
    <row r="2096" s="5" customFormat="1" x14ac:dyDescent="0.2"/>
    <row r="2097" s="5" customFormat="1" x14ac:dyDescent="0.2"/>
    <row r="2098" s="5" customFormat="1" x14ac:dyDescent="0.2"/>
    <row r="2099" s="5" customFormat="1" x14ac:dyDescent="0.2"/>
    <row r="2100" s="5" customFormat="1" x14ac:dyDescent="0.2"/>
    <row r="2101" s="5" customFormat="1" x14ac:dyDescent="0.2"/>
    <row r="2102" s="5" customFormat="1" x14ac:dyDescent="0.2"/>
    <row r="2103" s="5" customFormat="1" x14ac:dyDescent="0.2"/>
    <row r="2104" s="5" customFormat="1" x14ac:dyDescent="0.2"/>
    <row r="2105" s="5" customFormat="1" x14ac:dyDescent="0.2"/>
    <row r="2106" s="5" customFormat="1" x14ac:dyDescent="0.2"/>
    <row r="2107" s="5" customFormat="1" x14ac:dyDescent="0.2"/>
    <row r="2108" s="5" customFormat="1" x14ac:dyDescent="0.2"/>
    <row r="2109" s="5" customFormat="1" x14ac:dyDescent="0.2"/>
    <row r="2110" s="5" customFormat="1" x14ac:dyDescent="0.2"/>
    <row r="2111" s="5" customFormat="1" x14ac:dyDescent="0.2"/>
    <row r="2112" s="5" customFormat="1" x14ac:dyDescent="0.2"/>
    <row r="2113" s="5" customFormat="1" x14ac:dyDescent="0.2"/>
    <row r="2114" s="5" customFormat="1" x14ac:dyDescent="0.2"/>
    <row r="2115" s="5" customFormat="1" x14ac:dyDescent="0.2"/>
    <row r="2116" s="5" customFormat="1" x14ac:dyDescent="0.2"/>
    <row r="2117" s="5" customFormat="1" x14ac:dyDescent="0.2"/>
    <row r="2118" s="5" customFormat="1" x14ac:dyDescent="0.2"/>
    <row r="2119" s="5" customFormat="1" x14ac:dyDescent="0.2"/>
    <row r="2120" s="5" customFormat="1" x14ac:dyDescent="0.2"/>
    <row r="2121" s="5" customFormat="1" x14ac:dyDescent="0.2"/>
    <row r="2122" s="5" customFormat="1" x14ac:dyDescent="0.2"/>
    <row r="2123" s="5" customFormat="1" x14ac:dyDescent="0.2"/>
    <row r="2124" s="5" customFormat="1" x14ac:dyDescent="0.2"/>
    <row r="2125" s="5" customFormat="1" x14ac:dyDescent="0.2"/>
    <row r="2126" s="5" customFormat="1" x14ac:dyDescent="0.2"/>
    <row r="2127" s="5" customFormat="1" x14ac:dyDescent="0.2"/>
    <row r="2128" s="5" customFormat="1" x14ac:dyDescent="0.2"/>
    <row r="2129" s="5" customFormat="1" x14ac:dyDescent="0.2"/>
    <row r="2130" s="5" customFormat="1" x14ac:dyDescent="0.2"/>
    <row r="2131" s="5" customFormat="1" x14ac:dyDescent="0.2"/>
    <row r="2132" s="5" customFormat="1" x14ac:dyDescent="0.2"/>
    <row r="2133" s="5" customFormat="1" x14ac:dyDescent="0.2"/>
    <row r="2134" s="5" customFormat="1" x14ac:dyDescent="0.2"/>
    <row r="2135" s="5" customFormat="1" x14ac:dyDescent="0.2"/>
    <row r="2136" s="5" customFormat="1" x14ac:dyDescent="0.2"/>
    <row r="2137" s="5" customFormat="1" x14ac:dyDescent="0.2"/>
    <row r="2138" s="5" customFormat="1" x14ac:dyDescent="0.2"/>
    <row r="2139" s="5" customFormat="1" x14ac:dyDescent="0.2"/>
    <row r="2140" s="5" customFormat="1" x14ac:dyDescent="0.2"/>
    <row r="2141" s="5" customFormat="1" x14ac:dyDescent="0.2"/>
    <row r="2142" s="5" customFormat="1" x14ac:dyDescent="0.2"/>
    <row r="2143" s="5" customFormat="1" x14ac:dyDescent="0.2"/>
    <row r="2144" s="5" customFormat="1" x14ac:dyDescent="0.2"/>
    <row r="2145" s="5" customFormat="1" x14ac:dyDescent="0.2"/>
    <row r="2146" s="5" customFormat="1" x14ac:dyDescent="0.2"/>
    <row r="2147" s="5" customFormat="1" x14ac:dyDescent="0.2"/>
    <row r="2148" s="5" customFormat="1" x14ac:dyDescent="0.2"/>
    <row r="2149" s="5" customFormat="1" x14ac:dyDescent="0.2"/>
    <row r="2150" s="5" customFormat="1" x14ac:dyDescent="0.2"/>
    <row r="2151" s="5" customFormat="1" x14ac:dyDescent="0.2"/>
    <row r="2152" s="5" customFormat="1" x14ac:dyDescent="0.2"/>
    <row r="2153" s="5" customFormat="1" x14ac:dyDescent="0.2"/>
    <row r="2154" s="5" customFormat="1" x14ac:dyDescent="0.2"/>
    <row r="2155" s="5" customFormat="1" x14ac:dyDescent="0.2"/>
    <row r="2156" s="5" customFormat="1" x14ac:dyDescent="0.2"/>
    <row r="2157" s="5" customFormat="1" x14ac:dyDescent="0.2"/>
    <row r="2158" s="5" customFormat="1" x14ac:dyDescent="0.2"/>
    <row r="2159" s="5" customFormat="1" x14ac:dyDescent="0.2"/>
    <row r="2160" s="5" customFormat="1" x14ac:dyDescent="0.2"/>
    <row r="2161" s="5" customFormat="1" x14ac:dyDescent="0.2"/>
    <row r="2162" s="5" customFormat="1" x14ac:dyDescent="0.2"/>
    <row r="2163" s="5" customFormat="1" x14ac:dyDescent="0.2"/>
    <row r="2164" s="5" customFormat="1" x14ac:dyDescent="0.2"/>
    <row r="2165" s="5" customFormat="1" x14ac:dyDescent="0.2"/>
    <row r="2166" s="5" customFormat="1" x14ac:dyDescent="0.2"/>
    <row r="2167" s="5" customFormat="1" x14ac:dyDescent="0.2"/>
    <row r="2168" s="5" customFormat="1" x14ac:dyDescent="0.2"/>
    <row r="2169" s="5" customFormat="1" x14ac:dyDescent="0.2"/>
    <row r="2170" s="5" customFormat="1" x14ac:dyDescent="0.2"/>
    <row r="2171" s="5" customFormat="1" x14ac:dyDescent="0.2"/>
    <row r="2172" s="5" customFormat="1" x14ac:dyDescent="0.2"/>
    <row r="2173" s="5" customFormat="1" x14ac:dyDescent="0.2"/>
    <row r="2174" s="5" customFormat="1" x14ac:dyDescent="0.2"/>
    <row r="2175" s="5" customFormat="1" x14ac:dyDescent="0.2"/>
    <row r="2176" s="5" customFormat="1" x14ac:dyDescent="0.2"/>
    <row r="2177" s="5" customFormat="1" x14ac:dyDescent="0.2"/>
    <row r="2178" s="5" customFormat="1" x14ac:dyDescent="0.2"/>
    <row r="2179" s="5" customFormat="1" x14ac:dyDescent="0.2"/>
    <row r="2180" s="5" customFormat="1" x14ac:dyDescent="0.2"/>
    <row r="2181" s="5" customFormat="1" x14ac:dyDescent="0.2"/>
    <row r="2182" s="5" customFormat="1" x14ac:dyDescent="0.2"/>
    <row r="2183" s="5" customFormat="1" x14ac:dyDescent="0.2"/>
    <row r="2184" s="5" customFormat="1" x14ac:dyDescent="0.2"/>
    <row r="2185" s="5" customFormat="1" x14ac:dyDescent="0.2"/>
    <row r="2186" s="5" customFormat="1" x14ac:dyDescent="0.2"/>
    <row r="2187" s="5" customFormat="1" x14ac:dyDescent="0.2"/>
    <row r="2188" s="5" customFormat="1" x14ac:dyDescent="0.2"/>
    <row r="2189" s="5" customFormat="1" x14ac:dyDescent="0.2"/>
    <row r="2190" s="5" customFormat="1" x14ac:dyDescent="0.2"/>
    <row r="2191" s="5" customFormat="1" x14ac:dyDescent="0.2"/>
    <row r="2192" s="5" customFormat="1" x14ac:dyDescent="0.2"/>
    <row r="2193" s="5" customFormat="1" x14ac:dyDescent="0.2"/>
    <row r="2194" s="5" customFormat="1" x14ac:dyDescent="0.2"/>
    <row r="2195" s="5" customFormat="1" x14ac:dyDescent="0.2"/>
    <row r="2196" s="5" customFormat="1" x14ac:dyDescent="0.2"/>
    <row r="2197" s="5" customFormat="1" x14ac:dyDescent="0.2"/>
    <row r="2198" s="5" customFormat="1" x14ac:dyDescent="0.2"/>
    <row r="2199" s="5" customFormat="1" x14ac:dyDescent="0.2"/>
    <row r="2200" s="5" customFormat="1" x14ac:dyDescent="0.2"/>
    <row r="2201" s="5" customFormat="1" x14ac:dyDescent="0.2"/>
    <row r="2202" s="5" customFormat="1" x14ac:dyDescent="0.2"/>
    <row r="2203" s="5" customFormat="1" x14ac:dyDescent="0.2"/>
    <row r="2204" s="5" customFormat="1" x14ac:dyDescent="0.2"/>
    <row r="2205" s="5" customFormat="1" x14ac:dyDescent="0.2"/>
    <row r="2206" s="5" customFormat="1" x14ac:dyDescent="0.2"/>
    <row r="2207" s="5" customFormat="1" x14ac:dyDescent="0.2"/>
    <row r="2208" s="5" customFormat="1" x14ac:dyDescent="0.2"/>
    <row r="2209" s="5" customFormat="1" x14ac:dyDescent="0.2"/>
    <row r="2210" s="5" customFormat="1" x14ac:dyDescent="0.2"/>
    <row r="2211" s="5" customFormat="1" x14ac:dyDescent="0.2"/>
    <row r="2212" s="5" customFormat="1" x14ac:dyDescent="0.2"/>
    <row r="2213" s="5" customFormat="1" x14ac:dyDescent="0.2"/>
    <row r="2214" s="5" customFormat="1" x14ac:dyDescent="0.2"/>
    <row r="2215" s="5" customFormat="1" x14ac:dyDescent="0.2"/>
    <row r="2216" s="5" customFormat="1" x14ac:dyDescent="0.2"/>
    <row r="2217" s="5" customFormat="1" x14ac:dyDescent="0.2"/>
    <row r="2218" s="5" customFormat="1" x14ac:dyDescent="0.2"/>
    <row r="2219" s="5" customFormat="1" x14ac:dyDescent="0.2"/>
    <row r="2220" s="5" customFormat="1" x14ac:dyDescent="0.2"/>
    <row r="2221" s="5" customFormat="1" x14ac:dyDescent="0.2"/>
    <row r="2222" s="5" customFormat="1" x14ac:dyDescent="0.2"/>
    <row r="2223" s="5" customFormat="1" x14ac:dyDescent="0.2"/>
    <row r="2224" s="5" customFormat="1" x14ac:dyDescent="0.2"/>
    <row r="2225" s="5" customFormat="1" x14ac:dyDescent="0.2"/>
    <row r="2226" s="5" customFormat="1" x14ac:dyDescent="0.2"/>
    <row r="2227" s="5" customFormat="1" x14ac:dyDescent="0.2"/>
    <row r="2228" s="5" customFormat="1" x14ac:dyDescent="0.2"/>
    <row r="2229" s="5" customFormat="1" x14ac:dyDescent="0.2"/>
    <row r="2230" s="5" customFormat="1" x14ac:dyDescent="0.2"/>
    <row r="2231" s="5" customFormat="1" x14ac:dyDescent="0.2"/>
    <row r="2232" s="5" customFormat="1" x14ac:dyDescent="0.2"/>
    <row r="2233" s="5" customFormat="1" x14ac:dyDescent="0.2"/>
    <row r="2234" s="5" customFormat="1" x14ac:dyDescent="0.2"/>
    <row r="2235" s="5" customFormat="1" x14ac:dyDescent="0.2"/>
    <row r="2236" s="5" customFormat="1" x14ac:dyDescent="0.2"/>
    <row r="2237" s="5" customFormat="1" x14ac:dyDescent="0.2"/>
    <row r="2238" s="5" customFormat="1" x14ac:dyDescent="0.2"/>
    <row r="2239" s="5" customFormat="1" x14ac:dyDescent="0.2"/>
    <row r="2240" s="5" customFormat="1" x14ac:dyDescent="0.2"/>
    <row r="2241" s="5" customFormat="1" x14ac:dyDescent="0.2"/>
    <row r="2242" s="5" customFormat="1" x14ac:dyDescent="0.2"/>
    <row r="2243" s="5" customFormat="1" x14ac:dyDescent="0.2"/>
    <row r="2244" s="5" customFormat="1" x14ac:dyDescent="0.2"/>
    <row r="2245" s="5" customFormat="1" x14ac:dyDescent="0.2"/>
    <row r="2246" s="5" customFormat="1" x14ac:dyDescent="0.2"/>
    <row r="2247" s="5" customFormat="1" x14ac:dyDescent="0.2"/>
    <row r="2248" s="5" customFormat="1" x14ac:dyDescent="0.2"/>
    <row r="2249" s="5" customFormat="1" x14ac:dyDescent="0.2"/>
    <row r="2250" s="5" customFormat="1" x14ac:dyDescent="0.2"/>
    <row r="2251" s="5" customFormat="1" x14ac:dyDescent="0.2"/>
    <row r="2252" s="5" customFormat="1" x14ac:dyDescent="0.2"/>
    <row r="2253" s="5" customFormat="1" x14ac:dyDescent="0.2"/>
    <row r="2254" s="5" customFormat="1" x14ac:dyDescent="0.2"/>
    <row r="2255" s="5" customFormat="1" x14ac:dyDescent="0.2"/>
    <row r="2256" s="5" customFormat="1" x14ac:dyDescent="0.2"/>
    <row r="2257" s="5" customFormat="1" x14ac:dyDescent="0.2"/>
    <row r="2258" s="5" customFormat="1" x14ac:dyDescent="0.2"/>
    <row r="2259" s="5" customFormat="1" x14ac:dyDescent="0.2"/>
    <row r="2260" s="5" customFormat="1" x14ac:dyDescent="0.2"/>
    <row r="2261" s="5" customFormat="1" x14ac:dyDescent="0.2"/>
    <row r="2262" s="5" customFormat="1" x14ac:dyDescent="0.2"/>
    <row r="2263" s="5" customFormat="1" x14ac:dyDescent="0.2"/>
    <row r="2264" s="5" customFormat="1" x14ac:dyDescent="0.2"/>
    <row r="2265" s="5" customFormat="1" x14ac:dyDescent="0.2"/>
    <row r="2266" s="5" customFormat="1" x14ac:dyDescent="0.2"/>
    <row r="2267" s="5" customFormat="1" x14ac:dyDescent="0.2"/>
    <row r="2268" s="5" customFormat="1" x14ac:dyDescent="0.2"/>
    <row r="2269" s="5" customFormat="1" x14ac:dyDescent="0.2"/>
    <row r="2270" s="5" customFormat="1" x14ac:dyDescent="0.2"/>
    <row r="2271" s="5" customFormat="1" x14ac:dyDescent="0.2"/>
    <row r="2272" s="5" customFormat="1" x14ac:dyDescent="0.2"/>
    <row r="2273" s="5" customFormat="1" x14ac:dyDescent="0.2"/>
    <row r="2274" s="5" customFormat="1" x14ac:dyDescent="0.2"/>
    <row r="2275" s="5" customFormat="1" x14ac:dyDescent="0.2"/>
    <row r="2276" s="5" customFormat="1" x14ac:dyDescent="0.2"/>
    <row r="2277" s="5" customFormat="1" x14ac:dyDescent="0.2"/>
    <row r="2278" s="5" customFormat="1" x14ac:dyDescent="0.2"/>
    <row r="2279" s="5" customFormat="1" x14ac:dyDescent="0.2"/>
    <row r="2280" s="5" customFormat="1" x14ac:dyDescent="0.2"/>
    <row r="2281" s="5" customFormat="1" x14ac:dyDescent="0.2"/>
    <row r="2282" s="5" customFormat="1" x14ac:dyDescent="0.2"/>
    <row r="2283" s="5" customFormat="1" x14ac:dyDescent="0.2"/>
    <row r="2284" s="5" customFormat="1" x14ac:dyDescent="0.2"/>
    <row r="2285" s="5" customFormat="1" x14ac:dyDescent="0.2"/>
    <row r="2286" s="5" customFormat="1" x14ac:dyDescent="0.2"/>
    <row r="2287" s="5" customFormat="1" x14ac:dyDescent="0.2"/>
    <row r="2288" s="5" customFormat="1" x14ac:dyDescent="0.2"/>
    <row r="2289" s="5" customFormat="1" x14ac:dyDescent="0.2"/>
    <row r="2290" s="5" customFormat="1" x14ac:dyDescent="0.2"/>
    <row r="2291" s="5" customFormat="1" x14ac:dyDescent="0.2"/>
    <row r="2292" s="5" customFormat="1" x14ac:dyDescent="0.2"/>
    <row r="2293" s="5" customFormat="1" x14ac:dyDescent="0.2"/>
    <row r="2294" s="5" customFormat="1" x14ac:dyDescent="0.2"/>
    <row r="2295" s="5" customFormat="1" x14ac:dyDescent="0.2"/>
    <row r="2296" s="5" customFormat="1" x14ac:dyDescent="0.2"/>
    <row r="2297" s="5" customFormat="1" x14ac:dyDescent="0.2"/>
    <row r="2298" s="5" customFormat="1" x14ac:dyDescent="0.2"/>
    <row r="2299" s="5" customFormat="1" x14ac:dyDescent="0.2"/>
    <row r="2300" s="5" customFormat="1" x14ac:dyDescent="0.2"/>
    <row r="2301" s="5" customFormat="1" x14ac:dyDescent="0.2"/>
    <row r="2302" s="5" customFormat="1" x14ac:dyDescent="0.2"/>
    <row r="2303" s="5" customFormat="1" x14ac:dyDescent="0.2"/>
    <row r="2304" s="5" customFormat="1" x14ac:dyDescent="0.2"/>
    <row r="2305" s="5" customFormat="1" x14ac:dyDescent="0.2"/>
    <row r="2306" s="5" customFormat="1" x14ac:dyDescent="0.2"/>
    <row r="2307" s="5" customFormat="1" x14ac:dyDescent="0.2"/>
    <row r="2308" s="5" customFormat="1" x14ac:dyDescent="0.2"/>
    <row r="2309" s="5" customFormat="1" x14ac:dyDescent="0.2"/>
    <row r="2310" s="5" customFormat="1" x14ac:dyDescent="0.2"/>
    <row r="2311" s="5" customFormat="1" x14ac:dyDescent="0.2"/>
    <row r="2312" s="5" customFormat="1" x14ac:dyDescent="0.2"/>
    <row r="2313" s="5" customFormat="1" x14ac:dyDescent="0.2"/>
    <row r="2314" s="5" customFormat="1" x14ac:dyDescent="0.2"/>
    <row r="2315" s="5" customFormat="1" x14ac:dyDescent="0.2"/>
    <row r="2316" s="5" customFormat="1" x14ac:dyDescent="0.2"/>
    <row r="2317" s="5" customFormat="1" x14ac:dyDescent="0.2"/>
    <row r="2318" s="5" customFormat="1" x14ac:dyDescent="0.2"/>
    <row r="2319" s="5" customFormat="1" x14ac:dyDescent="0.2"/>
    <row r="2320" s="5" customFormat="1" x14ac:dyDescent="0.2"/>
    <row r="2321" s="5" customFormat="1" x14ac:dyDescent="0.2"/>
    <row r="2322" s="5" customFormat="1" x14ac:dyDescent="0.2"/>
    <row r="2323" s="5" customFormat="1" x14ac:dyDescent="0.2"/>
    <row r="2324" s="5" customFormat="1" x14ac:dyDescent="0.2"/>
    <row r="2325" s="5" customFormat="1" x14ac:dyDescent="0.2"/>
    <row r="2326" s="5" customFormat="1" x14ac:dyDescent="0.2"/>
    <row r="2327" s="5" customFormat="1" x14ac:dyDescent="0.2"/>
    <row r="2328" s="5" customFormat="1" x14ac:dyDescent="0.2"/>
    <row r="2329" s="5" customFormat="1" x14ac:dyDescent="0.2"/>
    <row r="2330" s="5" customFormat="1" x14ac:dyDescent="0.2"/>
    <row r="2331" s="5" customFormat="1" x14ac:dyDescent="0.2"/>
    <row r="2332" s="5" customFormat="1" x14ac:dyDescent="0.2"/>
    <row r="2333" s="5" customFormat="1" x14ac:dyDescent="0.2"/>
    <row r="2334" s="5" customFormat="1" x14ac:dyDescent="0.2"/>
    <row r="2335" s="5" customFormat="1" x14ac:dyDescent="0.2"/>
    <row r="2336" s="5" customFormat="1" x14ac:dyDescent="0.2"/>
    <row r="2337" s="5" customFormat="1" x14ac:dyDescent="0.2"/>
    <row r="2338" s="5" customFormat="1" x14ac:dyDescent="0.2"/>
    <row r="2339" s="5" customFormat="1" x14ac:dyDescent="0.2"/>
    <row r="2340" s="5" customFormat="1" x14ac:dyDescent="0.2"/>
    <row r="2341" s="5" customFormat="1" x14ac:dyDescent="0.2"/>
    <row r="2342" s="5" customFormat="1" x14ac:dyDescent="0.2"/>
    <row r="2343" s="5" customFormat="1" x14ac:dyDescent="0.2"/>
    <row r="2344" s="5" customFormat="1" x14ac:dyDescent="0.2"/>
    <row r="2345" s="5" customFormat="1" x14ac:dyDescent="0.2"/>
    <row r="2346" s="5" customFormat="1" x14ac:dyDescent="0.2"/>
    <row r="2347" s="5" customFormat="1" x14ac:dyDescent="0.2"/>
    <row r="2348" s="5" customFormat="1" x14ac:dyDescent="0.2"/>
    <row r="2349" s="5" customFormat="1" x14ac:dyDescent="0.2"/>
    <row r="2350" s="5" customFormat="1" x14ac:dyDescent="0.2"/>
    <row r="2351" s="5" customFormat="1" x14ac:dyDescent="0.2"/>
    <row r="2352" s="5" customFormat="1" x14ac:dyDescent="0.2"/>
    <row r="2353" s="5" customFormat="1" x14ac:dyDescent="0.2"/>
    <row r="2354" s="5" customFormat="1" x14ac:dyDescent="0.2"/>
    <row r="2355" s="5" customFormat="1" x14ac:dyDescent="0.2"/>
    <row r="2356" s="5" customFormat="1" x14ac:dyDescent="0.2"/>
    <row r="2357" s="5" customFormat="1" x14ac:dyDescent="0.2"/>
    <row r="2358" s="5" customFormat="1" x14ac:dyDescent="0.2"/>
    <row r="2359" s="5" customFormat="1" x14ac:dyDescent="0.2"/>
    <row r="2360" s="5" customFormat="1" x14ac:dyDescent="0.2"/>
    <row r="2361" s="5" customFormat="1" x14ac:dyDescent="0.2"/>
    <row r="2362" s="5" customFormat="1" x14ac:dyDescent="0.2"/>
    <row r="2363" s="5" customFormat="1" x14ac:dyDescent="0.2"/>
    <row r="2364" s="5" customFormat="1" x14ac:dyDescent="0.2"/>
    <row r="2365" s="5" customFormat="1" x14ac:dyDescent="0.2"/>
    <row r="2366" s="5" customFormat="1" x14ac:dyDescent="0.2"/>
    <row r="2367" s="5" customFormat="1" x14ac:dyDescent="0.2"/>
    <row r="2368" s="5" customFormat="1" x14ac:dyDescent="0.2"/>
    <row r="2369" s="5" customFormat="1" x14ac:dyDescent="0.2"/>
    <row r="2370" s="5" customFormat="1" x14ac:dyDescent="0.2"/>
    <row r="2371" s="5" customFormat="1" x14ac:dyDescent="0.2"/>
    <row r="2372" s="5" customFormat="1" x14ac:dyDescent="0.2"/>
    <row r="2373" s="5" customFormat="1" x14ac:dyDescent="0.2"/>
    <row r="2374" s="5" customFormat="1" x14ac:dyDescent="0.2"/>
    <row r="2375" s="5" customFormat="1" x14ac:dyDescent="0.2"/>
    <row r="2376" s="5" customFormat="1" x14ac:dyDescent="0.2"/>
    <row r="2377" s="5" customFormat="1" x14ac:dyDescent="0.2"/>
    <row r="2378" s="5" customFormat="1" x14ac:dyDescent="0.2"/>
    <row r="2379" s="5" customFormat="1" x14ac:dyDescent="0.2"/>
    <row r="2380" s="5" customFormat="1" x14ac:dyDescent="0.2"/>
    <row r="2381" s="5" customFormat="1" x14ac:dyDescent="0.2"/>
    <row r="2382" s="5" customFormat="1" x14ac:dyDescent="0.2"/>
    <row r="2383" s="5" customFormat="1" x14ac:dyDescent="0.2"/>
    <row r="2384" s="5" customFormat="1" x14ac:dyDescent="0.2"/>
    <row r="2385" s="5" customFormat="1" x14ac:dyDescent="0.2"/>
    <row r="2386" s="5" customFormat="1" x14ac:dyDescent="0.2"/>
    <row r="2387" s="5" customFormat="1" x14ac:dyDescent="0.2"/>
    <row r="2388" s="5" customFormat="1" x14ac:dyDescent="0.2"/>
    <row r="2389" s="5" customFormat="1" x14ac:dyDescent="0.2"/>
    <row r="2390" s="5" customFormat="1" x14ac:dyDescent="0.2"/>
    <row r="2391" s="5" customFormat="1" x14ac:dyDescent="0.2"/>
    <row r="2392" s="5" customFormat="1" x14ac:dyDescent="0.2"/>
    <row r="2393" s="5" customFormat="1" x14ac:dyDescent="0.2"/>
    <row r="2394" s="5" customFormat="1" x14ac:dyDescent="0.2"/>
    <row r="2395" s="5" customFormat="1" x14ac:dyDescent="0.2"/>
    <row r="2396" s="5" customFormat="1" x14ac:dyDescent="0.2"/>
    <row r="2397" s="5" customFormat="1" x14ac:dyDescent="0.2"/>
    <row r="2398" s="5" customFormat="1" x14ac:dyDescent="0.2"/>
    <row r="2399" s="5" customFormat="1" x14ac:dyDescent="0.2"/>
    <row r="2400" s="5" customFormat="1" x14ac:dyDescent="0.2"/>
    <row r="2401" s="5" customFormat="1" x14ac:dyDescent="0.2"/>
    <row r="2402" s="5" customFormat="1" x14ac:dyDescent="0.2"/>
    <row r="2403" s="5" customFormat="1" x14ac:dyDescent="0.2"/>
    <row r="2404" s="5" customFormat="1" x14ac:dyDescent="0.2"/>
    <row r="2405" s="5" customFormat="1" x14ac:dyDescent="0.2"/>
    <row r="2406" s="5" customFormat="1" x14ac:dyDescent="0.2"/>
    <row r="2407" s="5" customFormat="1" x14ac:dyDescent="0.2"/>
    <row r="2408" s="5" customFormat="1" x14ac:dyDescent="0.2"/>
    <row r="2409" s="5" customFormat="1" x14ac:dyDescent="0.2"/>
    <row r="2410" s="5" customFormat="1" x14ac:dyDescent="0.2"/>
    <row r="2411" s="5" customFormat="1" x14ac:dyDescent="0.2"/>
    <row r="2412" s="5" customFormat="1" x14ac:dyDescent="0.2"/>
    <row r="2413" s="5" customFormat="1" x14ac:dyDescent="0.2"/>
    <row r="2414" s="5" customFormat="1" x14ac:dyDescent="0.2"/>
    <row r="2415" s="5" customFormat="1" x14ac:dyDescent="0.2"/>
    <row r="2416" s="5" customFormat="1" x14ac:dyDescent="0.2"/>
    <row r="2417" s="5" customFormat="1" x14ac:dyDescent="0.2"/>
    <row r="2418" s="5" customFormat="1" x14ac:dyDescent="0.2"/>
    <row r="2419" s="5" customFormat="1" x14ac:dyDescent="0.2"/>
    <row r="2420" s="5" customFormat="1" x14ac:dyDescent="0.2"/>
    <row r="2421" s="5" customFormat="1" x14ac:dyDescent="0.2"/>
    <row r="2422" s="5" customFormat="1" x14ac:dyDescent="0.2"/>
    <row r="2423" s="5" customFormat="1" x14ac:dyDescent="0.2"/>
    <row r="2424" s="5" customFormat="1" x14ac:dyDescent="0.2"/>
    <row r="2425" s="5" customFormat="1" x14ac:dyDescent="0.2"/>
    <row r="2426" s="5" customFormat="1" x14ac:dyDescent="0.2"/>
    <row r="2427" s="5" customFormat="1" x14ac:dyDescent="0.2"/>
    <row r="2428" s="5" customFormat="1" x14ac:dyDescent="0.2"/>
    <row r="2429" s="5" customFormat="1" x14ac:dyDescent="0.2"/>
    <row r="2430" s="5" customFormat="1" x14ac:dyDescent="0.2"/>
    <row r="2431" s="5" customFormat="1" x14ac:dyDescent="0.2"/>
    <row r="2432" s="5" customFormat="1" x14ac:dyDescent="0.2"/>
    <row r="2433" s="5" customFormat="1" x14ac:dyDescent="0.2"/>
    <row r="2434" s="5" customFormat="1" x14ac:dyDescent="0.2"/>
    <row r="2435" s="5" customFormat="1" x14ac:dyDescent="0.2"/>
    <row r="2436" s="5" customFormat="1" x14ac:dyDescent="0.2"/>
    <row r="2437" s="5" customFormat="1" x14ac:dyDescent="0.2"/>
    <row r="2438" s="5" customFormat="1" x14ac:dyDescent="0.2"/>
    <row r="2439" s="5" customFormat="1" x14ac:dyDescent="0.2"/>
    <row r="2440" s="5" customFormat="1" x14ac:dyDescent="0.2"/>
    <row r="2441" s="5" customFormat="1" x14ac:dyDescent="0.2"/>
    <row r="2442" s="5" customFormat="1" x14ac:dyDescent="0.2"/>
    <row r="2443" s="5" customFormat="1" x14ac:dyDescent="0.2"/>
    <row r="2444" s="5" customFormat="1" x14ac:dyDescent="0.2"/>
    <row r="2445" s="5" customFormat="1" x14ac:dyDescent="0.2"/>
    <row r="2446" s="5" customFormat="1" x14ac:dyDescent="0.2"/>
    <row r="2447" s="5" customFormat="1" x14ac:dyDescent="0.2"/>
    <row r="2448" s="5" customFormat="1" x14ac:dyDescent="0.2"/>
    <row r="2449" s="5" customFormat="1" x14ac:dyDescent="0.2"/>
    <row r="2450" s="5" customFormat="1" x14ac:dyDescent="0.2"/>
    <row r="2451" s="5" customFormat="1" x14ac:dyDescent="0.2"/>
    <row r="2452" s="5" customFormat="1" x14ac:dyDescent="0.2"/>
    <row r="2453" s="5" customFormat="1" x14ac:dyDescent="0.2"/>
    <row r="2454" s="5" customFormat="1" x14ac:dyDescent="0.2"/>
    <row r="2455" s="5" customFormat="1" x14ac:dyDescent="0.2"/>
    <row r="2456" s="5" customFormat="1" x14ac:dyDescent="0.2"/>
    <row r="2457" s="5" customFormat="1" x14ac:dyDescent="0.2"/>
    <row r="2458" s="5" customFormat="1" x14ac:dyDescent="0.2"/>
    <row r="2459" s="5" customFormat="1" x14ac:dyDescent="0.2"/>
    <row r="2460" s="5" customFormat="1" x14ac:dyDescent="0.2"/>
    <row r="2461" s="5" customFormat="1" x14ac:dyDescent="0.2"/>
    <row r="2462" s="5" customFormat="1" x14ac:dyDescent="0.2"/>
    <row r="2463" s="5" customFormat="1" x14ac:dyDescent="0.2"/>
    <row r="2464" s="5" customFormat="1" x14ac:dyDescent="0.2"/>
    <row r="2465" s="5" customFormat="1" x14ac:dyDescent="0.2"/>
    <row r="2466" s="5" customFormat="1" x14ac:dyDescent="0.2"/>
    <row r="2467" s="5" customFormat="1" x14ac:dyDescent="0.2"/>
    <row r="2468" s="5" customFormat="1" x14ac:dyDescent="0.2"/>
    <row r="2469" s="5" customFormat="1" x14ac:dyDescent="0.2"/>
    <row r="2470" s="5" customFormat="1" x14ac:dyDescent="0.2"/>
    <row r="2471" s="5" customFormat="1" x14ac:dyDescent="0.2"/>
    <row r="2472" s="5" customFormat="1" x14ac:dyDescent="0.2"/>
    <row r="2473" s="5" customFormat="1" x14ac:dyDescent="0.2"/>
    <row r="2474" s="5" customFormat="1" x14ac:dyDescent="0.2"/>
    <row r="2475" s="5" customFormat="1" x14ac:dyDescent="0.2"/>
    <row r="2476" s="5" customFormat="1" x14ac:dyDescent="0.2"/>
    <row r="2477" s="5" customFormat="1" x14ac:dyDescent="0.2"/>
    <row r="2478" s="5" customFormat="1" x14ac:dyDescent="0.2"/>
    <row r="2479" s="5" customFormat="1" x14ac:dyDescent="0.2"/>
    <row r="2480" s="5" customFormat="1" x14ac:dyDescent="0.2"/>
    <row r="2481" s="5" customFormat="1" x14ac:dyDescent="0.2"/>
    <row r="2482" s="5" customFormat="1" x14ac:dyDescent="0.2"/>
    <row r="2483" s="5" customFormat="1" x14ac:dyDescent="0.2"/>
    <row r="2484" s="5" customFormat="1" x14ac:dyDescent="0.2"/>
    <row r="2485" s="5" customFormat="1" x14ac:dyDescent="0.2"/>
    <row r="2486" s="5" customFormat="1" x14ac:dyDescent="0.2"/>
    <row r="2487" s="5" customFormat="1" x14ac:dyDescent="0.2"/>
    <row r="2488" s="5" customFormat="1" x14ac:dyDescent="0.2"/>
    <row r="2489" s="5" customFormat="1" x14ac:dyDescent="0.2"/>
    <row r="2490" s="5" customFormat="1" x14ac:dyDescent="0.2"/>
    <row r="2491" s="5" customFormat="1" x14ac:dyDescent="0.2"/>
    <row r="2492" s="5" customFormat="1" x14ac:dyDescent="0.2"/>
    <row r="2493" s="5" customFormat="1" x14ac:dyDescent="0.2"/>
    <row r="2494" s="5" customFormat="1" x14ac:dyDescent="0.2"/>
    <row r="2495" s="5" customFormat="1" x14ac:dyDescent="0.2"/>
    <row r="2496" s="5" customFormat="1" x14ac:dyDescent="0.2"/>
    <row r="2497" s="5" customFormat="1" x14ac:dyDescent="0.2"/>
    <row r="2498" s="5" customFormat="1" x14ac:dyDescent="0.2"/>
    <row r="2499" s="5" customFormat="1" x14ac:dyDescent="0.2"/>
    <row r="2500" s="5" customFormat="1" x14ac:dyDescent="0.2"/>
    <row r="2501" s="5" customFormat="1" x14ac:dyDescent="0.2"/>
    <row r="2502" s="5" customFormat="1" x14ac:dyDescent="0.2"/>
    <row r="2503" s="5" customFormat="1" x14ac:dyDescent="0.2"/>
    <row r="2504" s="5" customFormat="1" x14ac:dyDescent="0.2"/>
    <row r="2505" s="5" customFormat="1" x14ac:dyDescent="0.2"/>
    <row r="2506" s="5" customFormat="1" x14ac:dyDescent="0.2"/>
    <row r="2507" s="5" customFormat="1" x14ac:dyDescent="0.2"/>
    <row r="2508" s="5" customFormat="1" x14ac:dyDescent="0.2"/>
    <row r="2509" s="5" customFormat="1" x14ac:dyDescent="0.2"/>
    <row r="2510" s="5" customFormat="1" x14ac:dyDescent="0.2"/>
    <row r="2511" s="5" customFormat="1" x14ac:dyDescent="0.2"/>
    <row r="2512" s="5" customFormat="1" x14ac:dyDescent="0.2"/>
    <row r="2513" s="5" customFormat="1" x14ac:dyDescent="0.2"/>
    <row r="2514" s="5" customFormat="1" x14ac:dyDescent="0.2"/>
    <row r="2515" s="5" customFormat="1" x14ac:dyDescent="0.2"/>
    <row r="2516" s="5" customFormat="1" x14ac:dyDescent="0.2"/>
    <row r="2517" s="5" customFormat="1" x14ac:dyDescent="0.2"/>
    <row r="2518" s="5" customFormat="1" x14ac:dyDescent="0.2"/>
    <row r="2519" s="5" customFormat="1" x14ac:dyDescent="0.2"/>
    <row r="2520" s="5" customFormat="1" x14ac:dyDescent="0.2"/>
    <row r="2521" s="5" customFormat="1" x14ac:dyDescent="0.2"/>
    <row r="2522" s="5" customFormat="1" x14ac:dyDescent="0.2"/>
    <row r="2523" s="5" customFormat="1" x14ac:dyDescent="0.2"/>
    <row r="2524" s="5" customFormat="1" x14ac:dyDescent="0.2"/>
    <row r="2525" s="5" customFormat="1" x14ac:dyDescent="0.2"/>
    <row r="2526" s="5" customFormat="1" x14ac:dyDescent="0.2"/>
    <row r="2527" s="5" customFormat="1" x14ac:dyDescent="0.2"/>
    <row r="2528" s="5" customFormat="1" x14ac:dyDescent="0.2"/>
    <row r="2529" s="5" customFormat="1" x14ac:dyDescent="0.2"/>
    <row r="2530" s="5" customFormat="1" x14ac:dyDescent="0.2"/>
    <row r="2531" s="5" customFormat="1" x14ac:dyDescent="0.2"/>
    <row r="2532" s="5" customFormat="1" x14ac:dyDescent="0.2"/>
    <row r="2533" s="5" customFormat="1" x14ac:dyDescent="0.2"/>
    <row r="2534" s="5" customFormat="1" x14ac:dyDescent="0.2"/>
    <row r="2535" s="5" customFormat="1" x14ac:dyDescent="0.2"/>
    <row r="2536" s="5" customFormat="1" x14ac:dyDescent="0.2"/>
    <row r="2537" s="5" customFormat="1" x14ac:dyDescent="0.2"/>
    <row r="2538" s="5" customFormat="1" x14ac:dyDescent="0.2"/>
    <row r="2539" s="5" customFormat="1" x14ac:dyDescent="0.2"/>
    <row r="2540" s="5" customFormat="1" x14ac:dyDescent="0.2"/>
    <row r="2541" s="5" customFormat="1" x14ac:dyDescent="0.2"/>
    <row r="2542" s="5" customFormat="1" x14ac:dyDescent="0.2"/>
    <row r="2543" s="5" customFormat="1" x14ac:dyDescent="0.2"/>
    <row r="2544" s="5" customFormat="1" x14ac:dyDescent="0.2"/>
    <row r="2545" s="5" customFormat="1" x14ac:dyDescent="0.2"/>
    <row r="2546" s="5" customFormat="1" x14ac:dyDescent="0.2"/>
    <row r="2547" s="5" customFormat="1" x14ac:dyDescent="0.2"/>
    <row r="2548" s="5" customFormat="1" x14ac:dyDescent="0.2"/>
    <row r="2549" s="5" customFormat="1" x14ac:dyDescent="0.2"/>
    <row r="2550" s="5" customFormat="1" x14ac:dyDescent="0.2"/>
    <row r="2551" s="5" customFormat="1" x14ac:dyDescent="0.2"/>
    <row r="2552" s="5" customFormat="1" x14ac:dyDescent="0.2"/>
    <row r="2553" s="5" customFormat="1" x14ac:dyDescent="0.2"/>
    <row r="2554" s="5" customFormat="1" x14ac:dyDescent="0.2"/>
    <row r="2555" s="5" customFormat="1" x14ac:dyDescent="0.2"/>
    <row r="2556" s="5" customFormat="1" x14ac:dyDescent="0.2"/>
    <row r="2557" s="5" customFormat="1" x14ac:dyDescent="0.2"/>
    <row r="2558" s="5" customFormat="1" x14ac:dyDescent="0.2"/>
    <row r="2559" s="5" customFormat="1" x14ac:dyDescent="0.2"/>
    <row r="2560" s="5" customFormat="1" x14ac:dyDescent="0.2"/>
    <row r="2561" s="5" customFormat="1" x14ac:dyDescent="0.2"/>
    <row r="2562" s="5" customFormat="1" x14ac:dyDescent="0.2"/>
    <row r="2563" s="5" customFormat="1" x14ac:dyDescent="0.2"/>
    <row r="2564" s="5" customFormat="1" x14ac:dyDescent="0.2"/>
    <row r="2565" s="5" customFormat="1" x14ac:dyDescent="0.2"/>
    <row r="2566" s="5" customFormat="1" x14ac:dyDescent="0.2"/>
    <row r="2567" s="5" customFormat="1" x14ac:dyDescent="0.2"/>
    <row r="2568" s="5" customFormat="1" x14ac:dyDescent="0.2"/>
    <row r="2569" s="5" customFormat="1" x14ac:dyDescent="0.2"/>
    <row r="2570" s="5" customFormat="1" x14ac:dyDescent="0.2"/>
    <row r="2571" s="5" customFormat="1" x14ac:dyDescent="0.2"/>
    <row r="2572" s="5" customFormat="1" x14ac:dyDescent="0.2"/>
    <row r="2573" s="5" customFormat="1" x14ac:dyDescent="0.2"/>
    <row r="2574" s="5" customFormat="1" x14ac:dyDescent="0.2"/>
    <row r="2575" s="5" customFormat="1" x14ac:dyDescent="0.2"/>
    <row r="2576" s="5" customFormat="1" x14ac:dyDescent="0.2"/>
    <row r="2577" s="5" customFormat="1" x14ac:dyDescent="0.2"/>
    <row r="2578" s="5" customFormat="1" x14ac:dyDescent="0.2"/>
    <row r="2579" s="5" customFormat="1" x14ac:dyDescent="0.2"/>
    <row r="2580" s="5" customFormat="1" x14ac:dyDescent="0.2"/>
    <row r="2581" s="5" customFormat="1" x14ac:dyDescent="0.2"/>
    <row r="2582" s="5" customFormat="1" x14ac:dyDescent="0.2"/>
    <row r="2583" s="5" customFormat="1" x14ac:dyDescent="0.2"/>
    <row r="2584" s="5" customFormat="1" x14ac:dyDescent="0.2"/>
    <row r="2585" s="5" customFormat="1" x14ac:dyDescent="0.2"/>
    <row r="2586" s="5" customFormat="1" x14ac:dyDescent="0.2"/>
    <row r="2587" s="5" customFormat="1" x14ac:dyDescent="0.2"/>
    <row r="2588" s="5" customFormat="1" x14ac:dyDescent="0.2"/>
    <row r="2589" s="5" customFormat="1" x14ac:dyDescent="0.2"/>
    <row r="2590" s="5" customFormat="1" x14ac:dyDescent="0.2"/>
    <row r="2591" s="5" customFormat="1" x14ac:dyDescent="0.2"/>
    <row r="2592" s="5" customFormat="1" x14ac:dyDescent="0.2"/>
    <row r="2593" s="5" customFormat="1" x14ac:dyDescent="0.2"/>
    <row r="2594" s="5" customFormat="1" x14ac:dyDescent="0.2"/>
    <row r="2595" s="5" customFormat="1" x14ac:dyDescent="0.2"/>
    <row r="2596" s="5" customFormat="1" x14ac:dyDescent="0.2"/>
    <row r="2597" s="5" customFormat="1" x14ac:dyDescent="0.2"/>
    <row r="2598" s="5" customFormat="1" x14ac:dyDescent="0.2"/>
    <row r="2599" s="5" customFormat="1" x14ac:dyDescent="0.2"/>
    <row r="2600" s="5" customFormat="1" x14ac:dyDescent="0.2"/>
    <row r="2601" s="5" customFormat="1" x14ac:dyDescent="0.2"/>
    <row r="2602" s="5" customFormat="1" x14ac:dyDescent="0.2"/>
    <row r="2603" s="5" customFormat="1" x14ac:dyDescent="0.2"/>
    <row r="2604" s="5" customFormat="1" x14ac:dyDescent="0.2"/>
    <row r="2605" s="5" customFormat="1" x14ac:dyDescent="0.2"/>
    <row r="2606" s="5" customFormat="1" x14ac:dyDescent="0.2"/>
    <row r="2607" s="5" customFormat="1" x14ac:dyDescent="0.2"/>
    <row r="2608" s="5" customFormat="1" x14ac:dyDescent="0.2"/>
    <row r="2609" s="5" customFormat="1" x14ac:dyDescent="0.2"/>
    <row r="2610" s="5" customFormat="1" x14ac:dyDescent="0.2"/>
    <row r="2611" s="5" customFormat="1" x14ac:dyDescent="0.2"/>
    <row r="2612" s="5" customFormat="1" x14ac:dyDescent="0.2"/>
    <row r="2613" s="5" customFormat="1" x14ac:dyDescent="0.2"/>
    <row r="2614" s="5" customFormat="1" x14ac:dyDescent="0.2"/>
    <row r="2615" s="5" customFormat="1" x14ac:dyDescent="0.2"/>
    <row r="2616" s="5" customFormat="1" x14ac:dyDescent="0.2"/>
    <row r="2617" s="5" customFormat="1" x14ac:dyDescent="0.2"/>
    <row r="2618" s="5" customFormat="1" x14ac:dyDescent="0.2"/>
    <row r="2619" s="5" customFormat="1" x14ac:dyDescent="0.2"/>
    <row r="2620" s="5" customFormat="1" x14ac:dyDescent="0.2"/>
    <row r="2621" s="5" customFormat="1" x14ac:dyDescent="0.2"/>
    <row r="2622" s="5" customFormat="1" x14ac:dyDescent="0.2"/>
    <row r="2623" s="5" customFormat="1" x14ac:dyDescent="0.2"/>
    <row r="2624" s="5" customFormat="1" x14ac:dyDescent="0.2"/>
    <row r="2625" s="5" customFormat="1" x14ac:dyDescent="0.2"/>
    <row r="2626" s="5" customFormat="1" x14ac:dyDescent="0.2"/>
    <row r="2627" s="5" customFormat="1" x14ac:dyDescent="0.2"/>
    <row r="2628" s="5" customFormat="1" x14ac:dyDescent="0.2"/>
    <row r="2629" s="5" customFormat="1" x14ac:dyDescent="0.2"/>
    <row r="2630" s="5" customFormat="1" x14ac:dyDescent="0.2"/>
    <row r="2631" s="5" customFormat="1" x14ac:dyDescent="0.2"/>
    <row r="2632" s="5" customFormat="1" x14ac:dyDescent="0.2"/>
    <row r="2633" s="5" customFormat="1" x14ac:dyDescent="0.2"/>
    <row r="2634" s="5" customFormat="1" x14ac:dyDescent="0.2"/>
    <row r="2635" s="5" customFormat="1" x14ac:dyDescent="0.2"/>
    <row r="2636" s="5" customFormat="1" x14ac:dyDescent="0.2"/>
    <row r="2637" s="5" customFormat="1" x14ac:dyDescent="0.2"/>
    <row r="2638" s="5" customFormat="1" x14ac:dyDescent="0.2"/>
    <row r="2639" s="5" customFormat="1" x14ac:dyDescent="0.2"/>
    <row r="2640" s="5" customFormat="1" x14ac:dyDescent="0.2"/>
    <row r="2641" s="5" customFormat="1" x14ac:dyDescent="0.2"/>
    <row r="2642" s="5" customFormat="1" x14ac:dyDescent="0.2"/>
    <row r="2643" s="5" customFormat="1" x14ac:dyDescent="0.2"/>
    <row r="2644" s="5" customFormat="1" x14ac:dyDescent="0.2"/>
    <row r="2645" s="5" customFormat="1" x14ac:dyDescent="0.2"/>
    <row r="2646" s="5" customFormat="1" x14ac:dyDescent="0.2"/>
    <row r="2647" s="5" customFormat="1" x14ac:dyDescent="0.2"/>
    <row r="2648" s="5" customFormat="1" x14ac:dyDescent="0.2"/>
    <row r="2649" s="5" customFormat="1" x14ac:dyDescent="0.2"/>
    <row r="2650" s="5" customFormat="1" x14ac:dyDescent="0.2"/>
    <row r="2651" s="5" customFormat="1" x14ac:dyDescent="0.2"/>
    <row r="2652" s="5" customFormat="1" x14ac:dyDescent="0.2"/>
    <row r="2653" s="5" customFormat="1" x14ac:dyDescent="0.2"/>
    <row r="2654" s="5" customFormat="1" x14ac:dyDescent="0.2"/>
    <row r="2655" s="5" customFormat="1" x14ac:dyDescent="0.2"/>
    <row r="2656" s="5" customFormat="1" x14ac:dyDescent="0.2"/>
    <row r="2657" s="5" customFormat="1" x14ac:dyDescent="0.2"/>
    <row r="2658" s="5" customFormat="1" x14ac:dyDescent="0.2"/>
    <row r="2659" s="5" customFormat="1" x14ac:dyDescent="0.2"/>
    <row r="2660" s="5" customFormat="1" x14ac:dyDescent="0.2"/>
    <row r="2661" s="5" customFormat="1" x14ac:dyDescent="0.2"/>
    <row r="2662" s="5" customFormat="1" x14ac:dyDescent="0.2"/>
    <row r="2663" s="5" customFormat="1" x14ac:dyDescent="0.2"/>
    <row r="2664" s="5" customFormat="1" x14ac:dyDescent="0.2"/>
    <row r="2665" s="5" customFormat="1" x14ac:dyDescent="0.2"/>
    <row r="2666" s="5" customFormat="1" x14ac:dyDescent="0.2"/>
    <row r="2667" s="5" customFormat="1" x14ac:dyDescent="0.2"/>
    <row r="2668" s="5" customFormat="1" x14ac:dyDescent="0.2"/>
    <row r="2669" s="5" customFormat="1" x14ac:dyDescent="0.2"/>
    <row r="2670" s="5" customFormat="1" x14ac:dyDescent="0.2"/>
    <row r="2671" s="5" customFormat="1" x14ac:dyDescent="0.2"/>
    <row r="2672" s="5" customFormat="1" x14ac:dyDescent="0.2"/>
    <row r="2673" s="5" customFormat="1" x14ac:dyDescent="0.2"/>
    <row r="2674" s="5" customFormat="1" x14ac:dyDescent="0.2"/>
    <row r="2675" s="5" customFormat="1" x14ac:dyDescent="0.2"/>
    <row r="2676" s="5" customFormat="1" x14ac:dyDescent="0.2"/>
  </sheetData>
  <sheetProtection selectLockedCells="1"/>
  <sortState ref="G7:G14">
    <sortCondition ref="G7"/>
  </sortState>
  <mergeCells count="3">
    <mergeCell ref="B3:D3"/>
    <mergeCell ref="B2:D2"/>
    <mergeCell ref="B1:D1"/>
  </mergeCells>
  <dataValidations count="1">
    <dataValidation type="whole" allowBlank="1" showInputMessage="1" showErrorMessage="1" errorTitle="Eroare format data" error="Eroare format data" sqref="C8:D9 C13:D17 C20:D21 C23:D23 C25:D29 C34:D38 C40:D40 C42:D43 C45:D46 C48:D49 C51:D53">
      <formula1>0</formula1>
      <formula2>1.11111111111111E+24</formula2>
    </dataValidation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T2676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D12" sqref="D12"/>
    </sheetView>
  </sheetViews>
  <sheetFormatPr defaultColWidth="9.140625" defaultRowHeight="12.75" x14ac:dyDescent="0.2"/>
  <cols>
    <col min="1" max="1" width="78.85546875" style="33" bestFit="1" customWidth="1"/>
    <col min="2" max="2" width="8" style="4" customWidth="1"/>
    <col min="3" max="4" width="19" style="4" bestFit="1" customWidth="1"/>
    <col min="5" max="6" width="20.85546875" style="5" bestFit="1" customWidth="1"/>
    <col min="7" max="7" width="9.140625" style="5"/>
    <col min="8" max="9" width="18" style="5" bestFit="1" customWidth="1"/>
    <col min="10" max="540" width="9.140625" style="5"/>
    <col min="541" max="16384" width="9.140625" style="4"/>
  </cols>
  <sheetData>
    <row r="1" spans="1:540" s="109" customFormat="1" ht="12.75" customHeight="1" x14ac:dyDescent="0.2">
      <c r="A1" s="165" t="s">
        <v>0</v>
      </c>
      <c r="B1" s="169" t="s">
        <v>210</v>
      </c>
      <c r="C1" s="170"/>
      <c r="D1" s="171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  <c r="IT1" s="162"/>
      <c r="IU1" s="162"/>
      <c r="IV1" s="162"/>
      <c r="IW1" s="162"/>
      <c r="IX1" s="162"/>
      <c r="IY1" s="162"/>
      <c r="IZ1" s="162"/>
      <c r="JA1" s="162"/>
      <c r="JB1" s="162"/>
      <c r="JC1" s="162"/>
      <c r="JD1" s="162"/>
      <c r="JE1" s="162"/>
      <c r="JF1" s="162"/>
      <c r="JG1" s="162"/>
      <c r="JH1" s="162"/>
      <c r="JI1" s="162"/>
      <c r="JJ1" s="162"/>
      <c r="JK1" s="162"/>
      <c r="JL1" s="162"/>
      <c r="JM1" s="162"/>
      <c r="JN1" s="162"/>
      <c r="JO1" s="162"/>
      <c r="JP1" s="162"/>
      <c r="JQ1" s="162"/>
      <c r="JR1" s="162"/>
      <c r="JS1" s="162"/>
      <c r="JT1" s="162"/>
      <c r="JU1" s="162"/>
      <c r="JV1" s="162"/>
      <c r="JW1" s="162"/>
      <c r="JX1" s="162"/>
      <c r="JY1" s="162"/>
      <c r="JZ1" s="162"/>
      <c r="KA1" s="162"/>
      <c r="KB1" s="162"/>
      <c r="KC1" s="162"/>
      <c r="KD1" s="162"/>
      <c r="KE1" s="162"/>
      <c r="KF1" s="162"/>
      <c r="KG1" s="162"/>
      <c r="KH1" s="162"/>
      <c r="KI1" s="162"/>
      <c r="KJ1" s="162"/>
      <c r="KK1" s="162"/>
      <c r="KL1" s="162"/>
      <c r="KM1" s="162"/>
      <c r="KN1" s="162"/>
      <c r="KO1" s="162"/>
      <c r="KP1" s="162"/>
      <c r="KQ1" s="162"/>
      <c r="KR1" s="162"/>
      <c r="KS1" s="162"/>
      <c r="KT1" s="162"/>
      <c r="KU1" s="162"/>
      <c r="KV1" s="162"/>
      <c r="KW1" s="162"/>
      <c r="KX1" s="162"/>
      <c r="KY1" s="162"/>
      <c r="KZ1" s="162"/>
      <c r="LA1" s="162"/>
      <c r="LB1" s="162"/>
      <c r="LC1" s="162"/>
      <c r="LD1" s="162"/>
      <c r="LE1" s="162"/>
      <c r="LF1" s="162"/>
      <c r="LG1" s="162"/>
      <c r="LH1" s="162"/>
      <c r="LI1" s="162"/>
      <c r="LJ1" s="162"/>
      <c r="LK1" s="162"/>
      <c r="LL1" s="162"/>
      <c r="LM1" s="162"/>
      <c r="LN1" s="162"/>
      <c r="LO1" s="162"/>
      <c r="LP1" s="162"/>
      <c r="LQ1" s="162"/>
      <c r="LR1" s="162"/>
      <c r="LS1" s="162"/>
      <c r="LT1" s="162"/>
      <c r="LU1" s="162"/>
      <c r="LV1" s="162"/>
      <c r="LW1" s="162"/>
      <c r="LX1" s="162"/>
      <c r="LY1" s="162"/>
      <c r="LZ1" s="162"/>
      <c r="MA1" s="162"/>
      <c r="MB1" s="162"/>
      <c r="MC1" s="162"/>
      <c r="MD1" s="162"/>
      <c r="ME1" s="162"/>
      <c r="MF1" s="162"/>
      <c r="MG1" s="162"/>
      <c r="MH1" s="162"/>
      <c r="MI1" s="162"/>
      <c r="MJ1" s="162"/>
      <c r="MK1" s="162"/>
      <c r="ML1" s="162"/>
      <c r="MM1" s="162"/>
      <c r="MN1" s="162"/>
      <c r="MO1" s="162"/>
      <c r="MP1" s="162"/>
      <c r="MQ1" s="162"/>
      <c r="MR1" s="162"/>
      <c r="MS1" s="162"/>
      <c r="MT1" s="162"/>
      <c r="MU1" s="162"/>
      <c r="MV1" s="162"/>
      <c r="MW1" s="162"/>
      <c r="MX1" s="162"/>
      <c r="MY1" s="162"/>
      <c r="MZ1" s="162"/>
      <c r="NA1" s="162"/>
      <c r="NB1" s="162"/>
      <c r="NC1" s="162"/>
      <c r="ND1" s="162"/>
      <c r="NE1" s="162"/>
      <c r="NF1" s="162"/>
      <c r="NG1" s="162"/>
      <c r="NH1" s="162"/>
      <c r="NI1" s="162"/>
      <c r="NJ1" s="162"/>
      <c r="NK1" s="162"/>
      <c r="NL1" s="162"/>
      <c r="NM1" s="162"/>
      <c r="NN1" s="162"/>
      <c r="NO1" s="162"/>
      <c r="NP1" s="162"/>
      <c r="NQ1" s="162"/>
      <c r="NR1" s="162"/>
      <c r="NS1" s="162"/>
      <c r="NT1" s="162"/>
      <c r="NU1" s="162"/>
      <c r="NV1" s="162"/>
      <c r="NW1" s="162"/>
      <c r="NX1" s="162"/>
      <c r="NY1" s="162"/>
      <c r="NZ1" s="162"/>
      <c r="OA1" s="162"/>
      <c r="OB1" s="162"/>
      <c r="OC1" s="162"/>
      <c r="OD1" s="162"/>
      <c r="OE1" s="162"/>
      <c r="OF1" s="162"/>
      <c r="OG1" s="162"/>
      <c r="OH1" s="162"/>
      <c r="OI1" s="162"/>
      <c r="OJ1" s="162"/>
      <c r="OK1" s="162"/>
      <c r="OL1" s="162"/>
      <c r="OM1" s="162"/>
      <c r="ON1" s="162"/>
      <c r="OO1" s="162"/>
      <c r="OP1" s="162"/>
      <c r="OQ1" s="162"/>
      <c r="OR1" s="162"/>
      <c r="OS1" s="162"/>
      <c r="OT1" s="162"/>
      <c r="OU1" s="162"/>
      <c r="OV1" s="162"/>
      <c r="OW1" s="162"/>
      <c r="OX1" s="162"/>
      <c r="OY1" s="162"/>
      <c r="OZ1" s="162"/>
      <c r="PA1" s="162"/>
      <c r="PB1" s="162"/>
      <c r="PC1" s="162"/>
      <c r="PD1" s="162"/>
      <c r="PE1" s="162"/>
      <c r="PF1" s="162"/>
      <c r="PG1" s="162"/>
      <c r="PH1" s="162"/>
      <c r="PI1" s="162"/>
      <c r="PJ1" s="162"/>
      <c r="PK1" s="162"/>
      <c r="PL1" s="162"/>
      <c r="PM1" s="162"/>
      <c r="PN1" s="162"/>
      <c r="PO1" s="162"/>
      <c r="PP1" s="162"/>
      <c r="PQ1" s="162"/>
      <c r="PR1" s="162"/>
      <c r="PS1" s="162"/>
      <c r="PT1" s="162"/>
      <c r="PU1" s="162"/>
      <c r="PV1" s="162"/>
      <c r="PW1" s="162"/>
      <c r="PX1" s="162"/>
      <c r="PY1" s="162"/>
      <c r="PZ1" s="162"/>
      <c r="QA1" s="162"/>
      <c r="QB1" s="162"/>
      <c r="QC1" s="162"/>
      <c r="QD1" s="162"/>
      <c r="QE1" s="162"/>
      <c r="QF1" s="162"/>
      <c r="QG1" s="162"/>
      <c r="QH1" s="162"/>
      <c r="QI1" s="162"/>
      <c r="QJ1" s="162"/>
      <c r="QK1" s="162"/>
      <c r="QL1" s="162"/>
      <c r="QM1" s="162"/>
      <c r="QN1" s="162"/>
      <c r="QO1" s="162"/>
      <c r="QP1" s="162"/>
      <c r="QQ1" s="162"/>
      <c r="QR1" s="162"/>
      <c r="QS1" s="162"/>
      <c r="QT1" s="162"/>
      <c r="QU1" s="162"/>
      <c r="QV1" s="162"/>
      <c r="QW1" s="162"/>
      <c r="QX1" s="162"/>
      <c r="QY1" s="162"/>
      <c r="QZ1" s="162"/>
      <c r="RA1" s="162"/>
      <c r="RB1" s="162"/>
      <c r="RC1" s="162"/>
      <c r="RD1" s="162"/>
      <c r="RE1" s="162"/>
      <c r="RF1" s="162"/>
      <c r="RG1" s="162"/>
      <c r="RH1" s="162"/>
      <c r="RI1" s="162"/>
      <c r="RJ1" s="162"/>
      <c r="RK1" s="162"/>
      <c r="RL1" s="162"/>
      <c r="RM1" s="162"/>
      <c r="RN1" s="162"/>
      <c r="RO1" s="162"/>
      <c r="RP1" s="162"/>
      <c r="RQ1" s="162"/>
      <c r="RR1" s="162"/>
      <c r="RS1" s="162"/>
      <c r="RT1" s="162"/>
      <c r="RU1" s="162"/>
      <c r="RV1" s="162"/>
      <c r="RW1" s="162"/>
      <c r="RX1" s="162"/>
      <c r="RY1" s="162"/>
      <c r="RZ1" s="162"/>
      <c r="SA1" s="162"/>
      <c r="SB1" s="162"/>
      <c r="SC1" s="162"/>
      <c r="SD1" s="162"/>
      <c r="SE1" s="162"/>
      <c r="SF1" s="162"/>
      <c r="SG1" s="162"/>
      <c r="SH1" s="162"/>
      <c r="SI1" s="162"/>
      <c r="SJ1" s="162"/>
      <c r="SK1" s="162"/>
      <c r="SL1" s="162"/>
      <c r="SM1" s="162"/>
      <c r="SN1" s="162"/>
      <c r="SO1" s="162"/>
      <c r="SP1" s="162"/>
      <c r="SQ1" s="162"/>
      <c r="SR1" s="162"/>
      <c r="SS1" s="162"/>
      <c r="ST1" s="162"/>
      <c r="SU1" s="162"/>
      <c r="SV1" s="162"/>
      <c r="SW1" s="162"/>
      <c r="SX1" s="162"/>
      <c r="SY1" s="162"/>
      <c r="SZ1" s="162"/>
      <c r="TA1" s="162"/>
      <c r="TB1" s="162"/>
      <c r="TC1" s="162"/>
      <c r="TD1" s="162"/>
      <c r="TE1" s="162"/>
      <c r="TF1" s="162"/>
      <c r="TG1" s="162"/>
      <c r="TH1" s="162"/>
      <c r="TI1" s="162"/>
      <c r="TJ1" s="162"/>
      <c r="TK1" s="162"/>
      <c r="TL1" s="162"/>
      <c r="TM1" s="162"/>
      <c r="TN1" s="162"/>
      <c r="TO1" s="162"/>
      <c r="TP1" s="162"/>
      <c r="TQ1" s="162"/>
      <c r="TR1" s="162"/>
      <c r="TS1" s="162"/>
      <c r="TT1" s="162"/>
    </row>
    <row r="2" spans="1:540" s="110" customFormat="1" ht="25.5" customHeight="1" x14ac:dyDescent="0.2">
      <c r="A2" s="176" t="s">
        <v>1</v>
      </c>
      <c r="B2" s="180" t="s">
        <v>204</v>
      </c>
      <c r="C2" s="181"/>
      <c r="D2" s="182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  <c r="IV2" s="163"/>
      <c r="IW2" s="163"/>
      <c r="IX2" s="163"/>
      <c r="IY2" s="163"/>
      <c r="IZ2" s="163"/>
      <c r="JA2" s="163"/>
      <c r="JB2" s="163"/>
      <c r="JC2" s="163"/>
      <c r="JD2" s="163"/>
      <c r="JE2" s="163"/>
      <c r="JF2" s="163"/>
      <c r="JG2" s="163"/>
      <c r="JH2" s="163"/>
      <c r="JI2" s="163"/>
      <c r="JJ2" s="163"/>
      <c r="JK2" s="163"/>
      <c r="JL2" s="163"/>
      <c r="JM2" s="163"/>
      <c r="JN2" s="163"/>
      <c r="JO2" s="163"/>
      <c r="JP2" s="163"/>
      <c r="JQ2" s="163"/>
      <c r="JR2" s="163"/>
      <c r="JS2" s="163"/>
      <c r="JT2" s="163"/>
      <c r="JU2" s="163"/>
      <c r="JV2" s="163"/>
      <c r="JW2" s="163"/>
      <c r="JX2" s="163"/>
      <c r="JY2" s="163"/>
      <c r="JZ2" s="163"/>
      <c r="KA2" s="163"/>
      <c r="KB2" s="163"/>
      <c r="KC2" s="163"/>
      <c r="KD2" s="163"/>
      <c r="KE2" s="163"/>
      <c r="KF2" s="163"/>
      <c r="KG2" s="163"/>
      <c r="KH2" s="163"/>
      <c r="KI2" s="163"/>
      <c r="KJ2" s="163"/>
      <c r="KK2" s="163"/>
      <c r="KL2" s="163"/>
      <c r="KM2" s="163"/>
      <c r="KN2" s="163"/>
      <c r="KO2" s="163"/>
      <c r="KP2" s="163"/>
      <c r="KQ2" s="163"/>
      <c r="KR2" s="163"/>
      <c r="KS2" s="163"/>
      <c r="KT2" s="163"/>
      <c r="KU2" s="163"/>
      <c r="KV2" s="163"/>
      <c r="KW2" s="163"/>
      <c r="KX2" s="163"/>
      <c r="KY2" s="163"/>
      <c r="KZ2" s="163"/>
      <c r="LA2" s="163"/>
      <c r="LB2" s="163"/>
      <c r="LC2" s="163"/>
      <c r="LD2" s="163"/>
      <c r="LE2" s="163"/>
      <c r="LF2" s="163"/>
      <c r="LG2" s="163"/>
      <c r="LH2" s="163"/>
      <c r="LI2" s="163"/>
      <c r="LJ2" s="163"/>
      <c r="LK2" s="163"/>
      <c r="LL2" s="163"/>
      <c r="LM2" s="163"/>
      <c r="LN2" s="163"/>
      <c r="LO2" s="163"/>
      <c r="LP2" s="163"/>
      <c r="LQ2" s="163"/>
      <c r="LR2" s="163"/>
      <c r="LS2" s="163"/>
      <c r="LT2" s="163"/>
      <c r="LU2" s="163"/>
      <c r="LV2" s="163"/>
      <c r="LW2" s="163"/>
      <c r="LX2" s="163"/>
      <c r="LY2" s="163"/>
      <c r="LZ2" s="163"/>
      <c r="MA2" s="163"/>
      <c r="MB2" s="163"/>
      <c r="MC2" s="163"/>
      <c r="MD2" s="163"/>
      <c r="ME2" s="163"/>
      <c r="MF2" s="163"/>
      <c r="MG2" s="163"/>
      <c r="MH2" s="163"/>
      <c r="MI2" s="163"/>
      <c r="MJ2" s="163"/>
      <c r="MK2" s="163"/>
      <c r="ML2" s="163"/>
      <c r="MM2" s="163"/>
      <c r="MN2" s="163"/>
      <c r="MO2" s="163"/>
      <c r="MP2" s="163"/>
      <c r="MQ2" s="163"/>
      <c r="MR2" s="163"/>
      <c r="MS2" s="163"/>
      <c r="MT2" s="163"/>
      <c r="MU2" s="163"/>
      <c r="MV2" s="163"/>
      <c r="MW2" s="163"/>
      <c r="MX2" s="163"/>
      <c r="MY2" s="163"/>
      <c r="MZ2" s="163"/>
      <c r="NA2" s="163"/>
      <c r="NB2" s="163"/>
      <c r="NC2" s="163"/>
      <c r="ND2" s="163"/>
      <c r="NE2" s="163"/>
      <c r="NF2" s="163"/>
      <c r="NG2" s="163"/>
      <c r="NH2" s="163"/>
      <c r="NI2" s="163"/>
      <c r="NJ2" s="163"/>
      <c r="NK2" s="163"/>
      <c r="NL2" s="163"/>
      <c r="NM2" s="163"/>
      <c r="NN2" s="163"/>
      <c r="NO2" s="163"/>
      <c r="NP2" s="163"/>
      <c r="NQ2" s="163"/>
      <c r="NR2" s="163"/>
      <c r="NS2" s="163"/>
      <c r="NT2" s="163"/>
      <c r="NU2" s="163"/>
      <c r="NV2" s="163"/>
      <c r="NW2" s="163"/>
      <c r="NX2" s="163"/>
      <c r="NY2" s="163"/>
      <c r="NZ2" s="163"/>
      <c r="OA2" s="163"/>
      <c r="OB2" s="163"/>
      <c r="OC2" s="163"/>
      <c r="OD2" s="163"/>
      <c r="OE2" s="163"/>
      <c r="OF2" s="163"/>
      <c r="OG2" s="163"/>
      <c r="OH2" s="163"/>
      <c r="OI2" s="163"/>
      <c r="OJ2" s="163"/>
      <c r="OK2" s="163"/>
      <c r="OL2" s="163"/>
      <c r="OM2" s="163"/>
      <c r="ON2" s="163"/>
      <c r="OO2" s="163"/>
      <c r="OP2" s="163"/>
      <c r="OQ2" s="163"/>
      <c r="OR2" s="163"/>
      <c r="OS2" s="163"/>
      <c r="OT2" s="163"/>
      <c r="OU2" s="163"/>
      <c r="OV2" s="163"/>
      <c r="OW2" s="163"/>
      <c r="OX2" s="163"/>
      <c r="OY2" s="163"/>
      <c r="OZ2" s="163"/>
      <c r="PA2" s="163"/>
      <c r="PB2" s="163"/>
      <c r="PC2" s="163"/>
      <c r="PD2" s="163"/>
      <c r="PE2" s="163"/>
      <c r="PF2" s="163"/>
      <c r="PG2" s="163"/>
      <c r="PH2" s="163"/>
      <c r="PI2" s="163"/>
      <c r="PJ2" s="163"/>
      <c r="PK2" s="163"/>
      <c r="PL2" s="163"/>
      <c r="PM2" s="163"/>
      <c r="PN2" s="163"/>
      <c r="PO2" s="163"/>
      <c r="PP2" s="163"/>
      <c r="PQ2" s="163"/>
      <c r="PR2" s="163"/>
      <c r="PS2" s="163"/>
      <c r="PT2" s="163"/>
      <c r="PU2" s="163"/>
      <c r="PV2" s="163"/>
      <c r="PW2" s="163"/>
      <c r="PX2" s="163"/>
      <c r="PY2" s="163"/>
      <c r="PZ2" s="163"/>
      <c r="QA2" s="163"/>
      <c r="QB2" s="163"/>
      <c r="QC2" s="163"/>
      <c r="QD2" s="163"/>
      <c r="QE2" s="163"/>
      <c r="QF2" s="163"/>
      <c r="QG2" s="163"/>
      <c r="QH2" s="163"/>
      <c r="QI2" s="163"/>
      <c r="QJ2" s="163"/>
      <c r="QK2" s="163"/>
      <c r="QL2" s="163"/>
      <c r="QM2" s="163"/>
      <c r="QN2" s="163"/>
      <c r="QO2" s="163"/>
      <c r="QP2" s="163"/>
      <c r="QQ2" s="163"/>
      <c r="QR2" s="163"/>
      <c r="QS2" s="163"/>
      <c r="QT2" s="163"/>
      <c r="QU2" s="163"/>
      <c r="QV2" s="163"/>
      <c r="QW2" s="163"/>
      <c r="QX2" s="163"/>
      <c r="QY2" s="163"/>
      <c r="QZ2" s="163"/>
      <c r="RA2" s="163"/>
      <c r="RB2" s="163"/>
      <c r="RC2" s="163"/>
      <c r="RD2" s="163"/>
      <c r="RE2" s="163"/>
      <c r="RF2" s="163"/>
      <c r="RG2" s="163"/>
      <c r="RH2" s="163"/>
      <c r="RI2" s="163"/>
      <c r="RJ2" s="163"/>
      <c r="RK2" s="163"/>
      <c r="RL2" s="163"/>
      <c r="RM2" s="163"/>
      <c r="RN2" s="163"/>
      <c r="RO2" s="163"/>
      <c r="RP2" s="163"/>
      <c r="RQ2" s="163"/>
      <c r="RR2" s="163"/>
      <c r="RS2" s="163"/>
      <c r="RT2" s="163"/>
      <c r="RU2" s="163"/>
      <c r="RV2" s="163"/>
      <c r="RW2" s="163"/>
      <c r="RX2" s="163"/>
      <c r="RY2" s="163"/>
      <c r="RZ2" s="163"/>
      <c r="SA2" s="163"/>
      <c r="SB2" s="163"/>
      <c r="SC2" s="163"/>
      <c r="SD2" s="163"/>
      <c r="SE2" s="163"/>
      <c r="SF2" s="163"/>
      <c r="SG2" s="163"/>
      <c r="SH2" s="163"/>
      <c r="SI2" s="163"/>
      <c r="SJ2" s="163"/>
      <c r="SK2" s="163"/>
      <c r="SL2" s="163"/>
      <c r="SM2" s="163"/>
      <c r="SN2" s="163"/>
      <c r="SO2" s="163"/>
      <c r="SP2" s="163"/>
      <c r="SQ2" s="163"/>
      <c r="SR2" s="163"/>
      <c r="SS2" s="163"/>
      <c r="ST2" s="163"/>
      <c r="SU2" s="163"/>
      <c r="SV2" s="163"/>
      <c r="SW2" s="163"/>
      <c r="SX2" s="163"/>
      <c r="SY2" s="163"/>
      <c r="SZ2" s="163"/>
      <c r="TA2" s="163"/>
      <c r="TB2" s="163"/>
      <c r="TC2" s="163"/>
      <c r="TD2" s="163"/>
      <c r="TE2" s="163"/>
      <c r="TF2" s="163"/>
      <c r="TG2" s="163"/>
      <c r="TH2" s="163"/>
      <c r="TI2" s="163"/>
      <c r="TJ2" s="163"/>
      <c r="TK2" s="163"/>
      <c r="TL2" s="163"/>
      <c r="TM2" s="163"/>
      <c r="TN2" s="163"/>
      <c r="TO2" s="163"/>
      <c r="TP2" s="163"/>
      <c r="TQ2" s="163"/>
      <c r="TR2" s="163"/>
      <c r="TS2" s="163"/>
      <c r="TT2" s="163"/>
    </row>
    <row r="3" spans="1:540" ht="21" customHeight="1" thickBot="1" x14ac:dyDescent="0.25">
      <c r="A3" s="214" t="s">
        <v>2</v>
      </c>
      <c r="B3" s="191" t="s">
        <v>214</v>
      </c>
      <c r="C3" s="192"/>
      <c r="D3" s="193"/>
    </row>
    <row r="4" spans="1:540" s="110" customFormat="1" ht="54.75" customHeight="1" thickBot="1" x14ac:dyDescent="0.25">
      <c r="A4" s="194" t="s">
        <v>3</v>
      </c>
      <c r="B4" s="199" t="s">
        <v>27</v>
      </c>
      <c r="C4" s="199" t="s">
        <v>193</v>
      </c>
      <c r="D4" s="200" t="s">
        <v>194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3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  <c r="NY4" s="163"/>
      <c r="NZ4" s="163"/>
      <c r="OA4" s="163"/>
      <c r="OB4" s="163"/>
      <c r="OC4" s="163"/>
      <c r="OD4" s="163"/>
      <c r="OE4" s="163"/>
      <c r="OF4" s="163"/>
      <c r="OG4" s="163"/>
      <c r="OH4" s="163"/>
      <c r="OI4" s="163"/>
      <c r="OJ4" s="163"/>
      <c r="OK4" s="163"/>
      <c r="OL4" s="163"/>
      <c r="OM4" s="163"/>
      <c r="ON4" s="163"/>
      <c r="OO4" s="163"/>
      <c r="OP4" s="163"/>
      <c r="OQ4" s="163"/>
      <c r="OR4" s="163"/>
      <c r="OS4" s="163"/>
      <c r="OT4" s="163"/>
      <c r="OU4" s="163"/>
      <c r="OV4" s="163"/>
      <c r="OW4" s="163"/>
      <c r="OX4" s="163"/>
      <c r="OY4" s="163"/>
      <c r="OZ4" s="163"/>
      <c r="PA4" s="163"/>
      <c r="PB4" s="163"/>
      <c r="PC4" s="163"/>
      <c r="PD4" s="163"/>
      <c r="PE4" s="163"/>
      <c r="PF4" s="163"/>
      <c r="PG4" s="163"/>
      <c r="PH4" s="163"/>
      <c r="PI4" s="163"/>
      <c r="PJ4" s="163"/>
      <c r="PK4" s="163"/>
      <c r="PL4" s="163"/>
      <c r="PM4" s="163"/>
      <c r="PN4" s="163"/>
      <c r="PO4" s="163"/>
      <c r="PP4" s="163"/>
      <c r="PQ4" s="163"/>
      <c r="PR4" s="163"/>
      <c r="PS4" s="163"/>
      <c r="PT4" s="163"/>
      <c r="PU4" s="163"/>
      <c r="PV4" s="163"/>
      <c r="PW4" s="163"/>
      <c r="PX4" s="163"/>
      <c r="PY4" s="163"/>
      <c r="PZ4" s="163"/>
      <c r="QA4" s="163"/>
      <c r="QB4" s="163"/>
      <c r="QC4" s="163"/>
      <c r="QD4" s="163"/>
      <c r="QE4" s="163"/>
      <c r="QF4" s="163"/>
      <c r="QG4" s="163"/>
      <c r="QH4" s="163"/>
      <c r="QI4" s="163"/>
      <c r="QJ4" s="163"/>
      <c r="QK4" s="163"/>
      <c r="QL4" s="163"/>
      <c r="QM4" s="163"/>
      <c r="QN4" s="163"/>
      <c r="QO4" s="163"/>
      <c r="QP4" s="163"/>
      <c r="QQ4" s="163"/>
      <c r="QR4" s="163"/>
      <c r="QS4" s="163"/>
      <c r="QT4" s="163"/>
      <c r="QU4" s="163"/>
      <c r="QV4" s="163"/>
      <c r="QW4" s="163"/>
      <c r="QX4" s="163"/>
      <c r="QY4" s="163"/>
      <c r="QZ4" s="163"/>
      <c r="RA4" s="163"/>
      <c r="RB4" s="163"/>
      <c r="RC4" s="163"/>
      <c r="RD4" s="163"/>
      <c r="RE4" s="163"/>
      <c r="RF4" s="163"/>
      <c r="RG4" s="163"/>
      <c r="RH4" s="163"/>
      <c r="RI4" s="163"/>
      <c r="RJ4" s="163"/>
      <c r="RK4" s="163"/>
      <c r="RL4" s="163"/>
      <c r="RM4" s="163"/>
      <c r="RN4" s="163"/>
      <c r="RO4" s="163"/>
      <c r="RP4" s="163"/>
      <c r="RQ4" s="163"/>
      <c r="RR4" s="163"/>
      <c r="RS4" s="163"/>
      <c r="RT4" s="163"/>
      <c r="RU4" s="163"/>
      <c r="RV4" s="163"/>
      <c r="RW4" s="163"/>
      <c r="RX4" s="163"/>
      <c r="RY4" s="163"/>
      <c r="RZ4" s="163"/>
      <c r="SA4" s="163"/>
      <c r="SB4" s="163"/>
      <c r="SC4" s="163"/>
      <c r="SD4" s="163"/>
      <c r="SE4" s="163"/>
      <c r="SF4" s="163"/>
      <c r="SG4" s="163"/>
      <c r="SH4" s="163"/>
      <c r="SI4" s="163"/>
      <c r="SJ4" s="163"/>
      <c r="SK4" s="163"/>
      <c r="SL4" s="163"/>
      <c r="SM4" s="163"/>
      <c r="SN4" s="163"/>
      <c r="SO4" s="163"/>
      <c r="SP4" s="163"/>
      <c r="SQ4" s="163"/>
      <c r="SR4" s="163"/>
      <c r="SS4" s="163"/>
      <c r="ST4" s="163"/>
      <c r="SU4" s="163"/>
      <c r="SV4" s="163"/>
      <c r="SW4" s="163"/>
      <c r="SX4" s="163"/>
      <c r="SY4" s="163"/>
      <c r="SZ4" s="163"/>
      <c r="TA4" s="163"/>
      <c r="TB4" s="163"/>
      <c r="TC4" s="163"/>
      <c r="TD4" s="163"/>
      <c r="TE4" s="163"/>
      <c r="TF4" s="163"/>
      <c r="TG4" s="163"/>
      <c r="TH4" s="163"/>
      <c r="TI4" s="163"/>
      <c r="TJ4" s="163"/>
      <c r="TK4" s="163"/>
      <c r="TL4" s="163"/>
      <c r="TM4" s="163"/>
      <c r="TN4" s="163"/>
      <c r="TO4" s="163"/>
      <c r="TP4" s="163"/>
      <c r="TQ4" s="163"/>
      <c r="TR4" s="163"/>
      <c r="TS4" s="163"/>
      <c r="TT4" s="163"/>
    </row>
    <row r="5" spans="1:540" ht="13.5" thickBot="1" x14ac:dyDescent="0.25">
      <c r="A5" s="204" t="s">
        <v>189</v>
      </c>
      <c r="B5" s="204" t="s">
        <v>190</v>
      </c>
      <c r="C5" s="205" t="s">
        <v>191</v>
      </c>
      <c r="D5" s="205" t="s">
        <v>192</v>
      </c>
    </row>
    <row r="6" spans="1:540" s="8" customFormat="1" x14ac:dyDescent="0.2">
      <c r="A6" s="215" t="s">
        <v>195</v>
      </c>
      <c r="B6" s="132"/>
      <c r="C6" s="59"/>
      <c r="D6" s="58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  <c r="TT6" s="32"/>
    </row>
    <row r="7" spans="1:540" s="8" customFormat="1" x14ac:dyDescent="0.2">
      <c r="A7" s="216" t="s">
        <v>4</v>
      </c>
      <c r="B7" s="133"/>
      <c r="C7" s="42"/>
      <c r="D7" s="4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  <c r="TT7" s="32"/>
    </row>
    <row r="8" spans="1:540" s="13" customFormat="1" x14ac:dyDescent="0.2">
      <c r="A8" s="217" t="s">
        <v>5</v>
      </c>
      <c r="B8" s="134">
        <v>1</v>
      </c>
      <c r="C8" s="46">
        <v>798931337</v>
      </c>
      <c r="D8" s="45">
        <v>970530554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  <c r="IV8" s="164"/>
      <c r="IW8" s="164"/>
      <c r="IX8" s="164"/>
      <c r="IY8" s="164"/>
      <c r="IZ8" s="164"/>
      <c r="JA8" s="164"/>
      <c r="JB8" s="164"/>
      <c r="JC8" s="164"/>
      <c r="JD8" s="164"/>
      <c r="JE8" s="164"/>
      <c r="JF8" s="164"/>
      <c r="JG8" s="164"/>
      <c r="JH8" s="164"/>
      <c r="JI8" s="164"/>
      <c r="JJ8" s="164"/>
      <c r="JK8" s="164"/>
      <c r="JL8" s="164"/>
      <c r="JM8" s="164"/>
      <c r="JN8" s="164"/>
      <c r="JO8" s="164"/>
      <c r="JP8" s="164"/>
      <c r="JQ8" s="164"/>
      <c r="JR8" s="164"/>
      <c r="JS8" s="164"/>
      <c r="JT8" s="164"/>
      <c r="JU8" s="164"/>
      <c r="JV8" s="164"/>
      <c r="JW8" s="164"/>
      <c r="JX8" s="164"/>
      <c r="JY8" s="164"/>
      <c r="JZ8" s="164"/>
      <c r="KA8" s="164"/>
      <c r="KB8" s="164"/>
      <c r="KC8" s="164"/>
      <c r="KD8" s="164"/>
      <c r="KE8" s="164"/>
      <c r="KF8" s="164"/>
      <c r="KG8" s="164"/>
      <c r="KH8" s="164"/>
      <c r="KI8" s="164"/>
      <c r="KJ8" s="164"/>
      <c r="KK8" s="164"/>
      <c r="KL8" s="164"/>
      <c r="KM8" s="164"/>
      <c r="KN8" s="164"/>
      <c r="KO8" s="164"/>
      <c r="KP8" s="164"/>
      <c r="KQ8" s="164"/>
      <c r="KR8" s="164"/>
      <c r="KS8" s="164"/>
      <c r="KT8" s="164"/>
      <c r="KU8" s="164"/>
      <c r="KV8" s="164"/>
      <c r="KW8" s="164"/>
      <c r="KX8" s="164"/>
      <c r="KY8" s="164"/>
      <c r="KZ8" s="164"/>
      <c r="LA8" s="164"/>
      <c r="LB8" s="164"/>
      <c r="LC8" s="164"/>
      <c r="LD8" s="164"/>
      <c r="LE8" s="164"/>
      <c r="LF8" s="164"/>
      <c r="LG8" s="164"/>
      <c r="LH8" s="164"/>
      <c r="LI8" s="164"/>
      <c r="LJ8" s="164"/>
      <c r="LK8" s="164"/>
      <c r="LL8" s="164"/>
      <c r="LM8" s="164"/>
      <c r="LN8" s="164"/>
      <c r="LO8" s="164"/>
      <c r="LP8" s="164"/>
      <c r="LQ8" s="164"/>
      <c r="LR8" s="164"/>
      <c r="LS8" s="164"/>
      <c r="LT8" s="164"/>
      <c r="LU8" s="164"/>
      <c r="LV8" s="164"/>
      <c r="LW8" s="164"/>
      <c r="LX8" s="164"/>
      <c r="LY8" s="164"/>
      <c r="LZ8" s="164"/>
      <c r="MA8" s="164"/>
      <c r="MB8" s="164"/>
      <c r="MC8" s="164"/>
      <c r="MD8" s="164"/>
      <c r="ME8" s="164"/>
      <c r="MF8" s="164"/>
      <c r="MG8" s="164"/>
      <c r="MH8" s="164"/>
      <c r="MI8" s="164"/>
      <c r="MJ8" s="164"/>
      <c r="MK8" s="164"/>
      <c r="ML8" s="164"/>
      <c r="MM8" s="164"/>
      <c r="MN8" s="164"/>
      <c r="MO8" s="164"/>
      <c r="MP8" s="164"/>
      <c r="MQ8" s="164"/>
      <c r="MR8" s="164"/>
      <c r="MS8" s="164"/>
      <c r="MT8" s="164"/>
      <c r="MU8" s="164"/>
      <c r="MV8" s="164"/>
      <c r="MW8" s="164"/>
      <c r="MX8" s="164"/>
      <c r="MY8" s="164"/>
      <c r="MZ8" s="164"/>
      <c r="NA8" s="164"/>
      <c r="NB8" s="164"/>
      <c r="NC8" s="164"/>
      <c r="ND8" s="164"/>
      <c r="NE8" s="164"/>
      <c r="NF8" s="164"/>
      <c r="NG8" s="164"/>
      <c r="NH8" s="164"/>
      <c r="NI8" s="164"/>
      <c r="NJ8" s="164"/>
      <c r="NK8" s="164"/>
      <c r="NL8" s="164"/>
      <c r="NM8" s="164"/>
      <c r="NN8" s="164"/>
      <c r="NO8" s="164"/>
      <c r="NP8" s="164"/>
      <c r="NQ8" s="164"/>
      <c r="NR8" s="164"/>
      <c r="NS8" s="164"/>
      <c r="NT8" s="164"/>
      <c r="NU8" s="164"/>
      <c r="NV8" s="164"/>
      <c r="NW8" s="164"/>
      <c r="NX8" s="164"/>
      <c r="NY8" s="164"/>
      <c r="NZ8" s="164"/>
      <c r="OA8" s="164"/>
      <c r="OB8" s="164"/>
      <c r="OC8" s="164"/>
      <c r="OD8" s="164"/>
      <c r="OE8" s="164"/>
      <c r="OF8" s="164"/>
      <c r="OG8" s="164"/>
      <c r="OH8" s="164"/>
      <c r="OI8" s="164"/>
      <c r="OJ8" s="164"/>
      <c r="OK8" s="164"/>
      <c r="OL8" s="164"/>
      <c r="OM8" s="164"/>
      <c r="ON8" s="164"/>
      <c r="OO8" s="164"/>
      <c r="OP8" s="164"/>
      <c r="OQ8" s="164"/>
      <c r="OR8" s="164"/>
      <c r="OS8" s="164"/>
      <c r="OT8" s="164"/>
      <c r="OU8" s="164"/>
      <c r="OV8" s="164"/>
      <c r="OW8" s="164"/>
      <c r="OX8" s="164"/>
      <c r="OY8" s="164"/>
      <c r="OZ8" s="164"/>
      <c r="PA8" s="164"/>
      <c r="PB8" s="164"/>
      <c r="PC8" s="164"/>
      <c r="PD8" s="164"/>
      <c r="PE8" s="164"/>
      <c r="PF8" s="164"/>
      <c r="PG8" s="164"/>
      <c r="PH8" s="164"/>
      <c r="PI8" s="164"/>
      <c r="PJ8" s="164"/>
      <c r="PK8" s="164"/>
      <c r="PL8" s="164"/>
      <c r="PM8" s="164"/>
      <c r="PN8" s="164"/>
      <c r="PO8" s="164"/>
      <c r="PP8" s="164"/>
      <c r="PQ8" s="164"/>
      <c r="PR8" s="164"/>
      <c r="PS8" s="164"/>
      <c r="PT8" s="164"/>
      <c r="PU8" s="164"/>
      <c r="PV8" s="164"/>
      <c r="PW8" s="164"/>
      <c r="PX8" s="164"/>
      <c r="PY8" s="164"/>
      <c r="PZ8" s="164"/>
      <c r="QA8" s="164"/>
      <c r="QB8" s="164"/>
      <c r="QC8" s="164"/>
      <c r="QD8" s="164"/>
      <c r="QE8" s="164"/>
      <c r="QF8" s="164"/>
      <c r="QG8" s="164"/>
      <c r="QH8" s="164"/>
      <c r="QI8" s="164"/>
      <c r="QJ8" s="164"/>
      <c r="QK8" s="164"/>
      <c r="QL8" s="164"/>
      <c r="QM8" s="164"/>
      <c r="QN8" s="164"/>
      <c r="QO8" s="164"/>
      <c r="QP8" s="164"/>
      <c r="QQ8" s="164"/>
      <c r="QR8" s="164"/>
      <c r="QS8" s="164"/>
      <c r="QT8" s="164"/>
      <c r="QU8" s="164"/>
      <c r="QV8" s="164"/>
      <c r="QW8" s="164"/>
      <c r="QX8" s="164"/>
      <c r="QY8" s="164"/>
      <c r="QZ8" s="164"/>
      <c r="RA8" s="164"/>
      <c r="RB8" s="164"/>
      <c r="RC8" s="164"/>
      <c r="RD8" s="164"/>
      <c r="RE8" s="164"/>
      <c r="RF8" s="164"/>
      <c r="RG8" s="164"/>
      <c r="RH8" s="164"/>
      <c r="RI8" s="164"/>
      <c r="RJ8" s="164"/>
      <c r="RK8" s="164"/>
      <c r="RL8" s="164"/>
      <c r="RM8" s="164"/>
      <c r="RN8" s="164"/>
      <c r="RO8" s="164"/>
      <c r="RP8" s="164"/>
      <c r="RQ8" s="164"/>
      <c r="RR8" s="164"/>
      <c r="RS8" s="164"/>
      <c r="RT8" s="164"/>
      <c r="RU8" s="164"/>
      <c r="RV8" s="164"/>
      <c r="RW8" s="164"/>
      <c r="RX8" s="164"/>
      <c r="RY8" s="164"/>
      <c r="RZ8" s="164"/>
      <c r="SA8" s="164"/>
      <c r="SB8" s="164"/>
      <c r="SC8" s="164"/>
      <c r="SD8" s="164"/>
      <c r="SE8" s="164"/>
      <c r="SF8" s="164"/>
      <c r="SG8" s="164"/>
      <c r="SH8" s="164"/>
      <c r="SI8" s="164"/>
      <c r="SJ8" s="164"/>
      <c r="SK8" s="164"/>
      <c r="SL8" s="164"/>
      <c r="SM8" s="164"/>
      <c r="SN8" s="164"/>
      <c r="SO8" s="164"/>
      <c r="SP8" s="164"/>
      <c r="SQ8" s="164"/>
      <c r="SR8" s="164"/>
      <c r="SS8" s="164"/>
      <c r="ST8" s="164"/>
      <c r="SU8" s="164"/>
      <c r="SV8" s="164"/>
      <c r="SW8" s="164"/>
      <c r="SX8" s="164"/>
      <c r="SY8" s="164"/>
      <c r="SZ8" s="164"/>
      <c r="TA8" s="164"/>
      <c r="TB8" s="164"/>
      <c r="TC8" s="164"/>
      <c r="TD8" s="164"/>
      <c r="TE8" s="164"/>
      <c r="TF8" s="164"/>
      <c r="TG8" s="164"/>
      <c r="TH8" s="164"/>
      <c r="TI8" s="164"/>
      <c r="TJ8" s="164"/>
      <c r="TK8" s="164"/>
      <c r="TL8" s="164"/>
      <c r="TM8" s="164"/>
      <c r="TN8" s="164"/>
      <c r="TO8" s="164"/>
      <c r="TP8" s="164"/>
      <c r="TQ8" s="164"/>
      <c r="TR8" s="164"/>
      <c r="TS8" s="164"/>
      <c r="TT8" s="164"/>
    </row>
    <row r="9" spans="1:540" s="13" customFormat="1" x14ac:dyDescent="0.2">
      <c r="A9" s="217" t="s">
        <v>6</v>
      </c>
      <c r="B9" s="134">
        <v>2</v>
      </c>
      <c r="C9" s="47">
        <v>3057086413</v>
      </c>
      <c r="D9" s="40">
        <v>3759303681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  <c r="IO9" s="164"/>
      <c r="IP9" s="164"/>
      <c r="IQ9" s="164"/>
      <c r="IR9" s="164"/>
      <c r="IS9" s="164"/>
      <c r="IT9" s="164"/>
      <c r="IU9" s="164"/>
      <c r="IV9" s="164"/>
      <c r="IW9" s="164"/>
      <c r="IX9" s="164"/>
      <c r="IY9" s="164"/>
      <c r="IZ9" s="164"/>
      <c r="JA9" s="164"/>
      <c r="JB9" s="164"/>
      <c r="JC9" s="164"/>
      <c r="JD9" s="164"/>
      <c r="JE9" s="164"/>
      <c r="JF9" s="164"/>
      <c r="JG9" s="164"/>
      <c r="JH9" s="164"/>
      <c r="JI9" s="164"/>
      <c r="JJ9" s="164"/>
      <c r="JK9" s="164"/>
      <c r="JL9" s="164"/>
      <c r="JM9" s="164"/>
      <c r="JN9" s="164"/>
      <c r="JO9" s="164"/>
      <c r="JP9" s="164"/>
      <c r="JQ9" s="164"/>
      <c r="JR9" s="164"/>
      <c r="JS9" s="164"/>
      <c r="JT9" s="164"/>
      <c r="JU9" s="164"/>
      <c r="JV9" s="164"/>
      <c r="JW9" s="164"/>
      <c r="JX9" s="164"/>
      <c r="JY9" s="164"/>
      <c r="JZ9" s="164"/>
      <c r="KA9" s="164"/>
      <c r="KB9" s="164"/>
      <c r="KC9" s="164"/>
      <c r="KD9" s="164"/>
      <c r="KE9" s="164"/>
      <c r="KF9" s="164"/>
      <c r="KG9" s="164"/>
      <c r="KH9" s="164"/>
      <c r="KI9" s="164"/>
      <c r="KJ9" s="164"/>
      <c r="KK9" s="164"/>
      <c r="KL9" s="164"/>
      <c r="KM9" s="164"/>
      <c r="KN9" s="164"/>
      <c r="KO9" s="164"/>
      <c r="KP9" s="164"/>
      <c r="KQ9" s="164"/>
      <c r="KR9" s="164"/>
      <c r="KS9" s="164"/>
      <c r="KT9" s="164"/>
      <c r="KU9" s="164"/>
      <c r="KV9" s="164"/>
      <c r="KW9" s="164"/>
      <c r="KX9" s="164"/>
      <c r="KY9" s="164"/>
      <c r="KZ9" s="164"/>
      <c r="LA9" s="164"/>
      <c r="LB9" s="164"/>
      <c r="LC9" s="164"/>
      <c r="LD9" s="164"/>
      <c r="LE9" s="164"/>
      <c r="LF9" s="164"/>
      <c r="LG9" s="164"/>
      <c r="LH9" s="164"/>
      <c r="LI9" s="164"/>
      <c r="LJ9" s="164"/>
      <c r="LK9" s="164"/>
      <c r="LL9" s="164"/>
      <c r="LM9" s="164"/>
      <c r="LN9" s="164"/>
      <c r="LO9" s="164"/>
      <c r="LP9" s="164"/>
      <c r="LQ9" s="164"/>
      <c r="LR9" s="164"/>
      <c r="LS9" s="164"/>
      <c r="LT9" s="164"/>
      <c r="LU9" s="164"/>
      <c r="LV9" s="164"/>
      <c r="LW9" s="164"/>
      <c r="LX9" s="164"/>
      <c r="LY9" s="164"/>
      <c r="LZ9" s="164"/>
      <c r="MA9" s="164"/>
      <c r="MB9" s="164"/>
      <c r="MC9" s="164"/>
      <c r="MD9" s="164"/>
      <c r="ME9" s="164"/>
      <c r="MF9" s="164"/>
      <c r="MG9" s="164"/>
      <c r="MH9" s="164"/>
      <c r="MI9" s="164"/>
      <c r="MJ9" s="164"/>
      <c r="MK9" s="164"/>
      <c r="ML9" s="164"/>
      <c r="MM9" s="164"/>
      <c r="MN9" s="164"/>
      <c r="MO9" s="164"/>
      <c r="MP9" s="164"/>
      <c r="MQ9" s="164"/>
      <c r="MR9" s="164"/>
      <c r="MS9" s="164"/>
      <c r="MT9" s="164"/>
      <c r="MU9" s="164"/>
      <c r="MV9" s="164"/>
      <c r="MW9" s="164"/>
      <c r="MX9" s="164"/>
      <c r="MY9" s="164"/>
      <c r="MZ9" s="164"/>
      <c r="NA9" s="164"/>
      <c r="NB9" s="164"/>
      <c r="NC9" s="164"/>
      <c r="ND9" s="164"/>
      <c r="NE9" s="164"/>
      <c r="NF9" s="164"/>
      <c r="NG9" s="164"/>
      <c r="NH9" s="164"/>
      <c r="NI9" s="164"/>
      <c r="NJ9" s="164"/>
      <c r="NK9" s="164"/>
      <c r="NL9" s="164"/>
      <c r="NM9" s="164"/>
      <c r="NN9" s="164"/>
      <c r="NO9" s="164"/>
      <c r="NP9" s="164"/>
      <c r="NQ9" s="164"/>
      <c r="NR9" s="164"/>
      <c r="NS9" s="164"/>
      <c r="NT9" s="164"/>
      <c r="NU9" s="164"/>
      <c r="NV9" s="164"/>
      <c r="NW9" s="164"/>
      <c r="NX9" s="164"/>
      <c r="NY9" s="164"/>
      <c r="NZ9" s="164"/>
      <c r="OA9" s="164"/>
      <c r="OB9" s="164"/>
      <c r="OC9" s="164"/>
      <c r="OD9" s="164"/>
      <c r="OE9" s="164"/>
      <c r="OF9" s="164"/>
      <c r="OG9" s="164"/>
      <c r="OH9" s="164"/>
      <c r="OI9" s="164"/>
      <c r="OJ9" s="164"/>
      <c r="OK9" s="164"/>
      <c r="OL9" s="164"/>
      <c r="OM9" s="164"/>
      <c r="ON9" s="164"/>
      <c r="OO9" s="164"/>
      <c r="OP9" s="164"/>
      <c r="OQ9" s="164"/>
      <c r="OR9" s="164"/>
      <c r="OS9" s="164"/>
      <c r="OT9" s="164"/>
      <c r="OU9" s="164"/>
      <c r="OV9" s="164"/>
      <c r="OW9" s="164"/>
      <c r="OX9" s="164"/>
      <c r="OY9" s="164"/>
      <c r="OZ9" s="164"/>
      <c r="PA9" s="164"/>
      <c r="PB9" s="164"/>
      <c r="PC9" s="164"/>
      <c r="PD9" s="164"/>
      <c r="PE9" s="164"/>
      <c r="PF9" s="164"/>
      <c r="PG9" s="164"/>
      <c r="PH9" s="164"/>
      <c r="PI9" s="164"/>
      <c r="PJ9" s="164"/>
      <c r="PK9" s="164"/>
      <c r="PL9" s="164"/>
      <c r="PM9" s="164"/>
      <c r="PN9" s="164"/>
      <c r="PO9" s="164"/>
      <c r="PP9" s="164"/>
      <c r="PQ9" s="164"/>
      <c r="PR9" s="164"/>
      <c r="PS9" s="164"/>
      <c r="PT9" s="164"/>
      <c r="PU9" s="164"/>
      <c r="PV9" s="164"/>
      <c r="PW9" s="164"/>
      <c r="PX9" s="164"/>
      <c r="PY9" s="164"/>
      <c r="PZ9" s="164"/>
      <c r="QA9" s="164"/>
      <c r="QB9" s="164"/>
      <c r="QC9" s="164"/>
      <c r="QD9" s="164"/>
      <c r="QE9" s="164"/>
      <c r="QF9" s="164"/>
      <c r="QG9" s="164"/>
      <c r="QH9" s="164"/>
      <c r="QI9" s="164"/>
      <c r="QJ9" s="164"/>
      <c r="QK9" s="164"/>
      <c r="QL9" s="164"/>
      <c r="QM9" s="164"/>
      <c r="QN9" s="164"/>
      <c r="QO9" s="164"/>
      <c r="QP9" s="164"/>
      <c r="QQ9" s="164"/>
      <c r="QR9" s="164"/>
      <c r="QS9" s="164"/>
      <c r="QT9" s="164"/>
      <c r="QU9" s="164"/>
      <c r="QV9" s="164"/>
      <c r="QW9" s="164"/>
      <c r="QX9" s="164"/>
      <c r="QY9" s="164"/>
      <c r="QZ9" s="164"/>
      <c r="RA9" s="164"/>
      <c r="RB9" s="164"/>
      <c r="RC9" s="164"/>
      <c r="RD9" s="164"/>
      <c r="RE9" s="164"/>
      <c r="RF9" s="164"/>
      <c r="RG9" s="164"/>
      <c r="RH9" s="164"/>
      <c r="RI9" s="164"/>
      <c r="RJ9" s="164"/>
      <c r="RK9" s="164"/>
      <c r="RL9" s="164"/>
      <c r="RM9" s="164"/>
      <c r="RN9" s="164"/>
      <c r="RO9" s="164"/>
      <c r="RP9" s="164"/>
      <c r="RQ9" s="164"/>
      <c r="RR9" s="164"/>
      <c r="RS9" s="164"/>
      <c r="RT9" s="164"/>
      <c r="RU9" s="164"/>
      <c r="RV9" s="164"/>
      <c r="RW9" s="164"/>
      <c r="RX9" s="164"/>
      <c r="RY9" s="164"/>
      <c r="RZ9" s="164"/>
      <c r="SA9" s="164"/>
      <c r="SB9" s="164"/>
      <c r="SC9" s="164"/>
      <c r="SD9" s="164"/>
      <c r="SE9" s="164"/>
      <c r="SF9" s="164"/>
      <c r="SG9" s="164"/>
      <c r="SH9" s="164"/>
      <c r="SI9" s="164"/>
      <c r="SJ9" s="164"/>
      <c r="SK9" s="164"/>
      <c r="SL9" s="164"/>
      <c r="SM9" s="164"/>
      <c r="SN9" s="164"/>
      <c r="SO9" s="164"/>
      <c r="SP9" s="164"/>
      <c r="SQ9" s="164"/>
      <c r="SR9" s="164"/>
      <c r="SS9" s="164"/>
      <c r="ST9" s="164"/>
      <c r="SU9" s="164"/>
      <c r="SV9" s="164"/>
      <c r="SW9" s="164"/>
      <c r="SX9" s="164"/>
      <c r="SY9" s="164"/>
      <c r="SZ9" s="164"/>
      <c r="TA9" s="164"/>
      <c r="TB9" s="164"/>
      <c r="TC9" s="164"/>
      <c r="TD9" s="164"/>
      <c r="TE9" s="164"/>
      <c r="TF9" s="164"/>
      <c r="TG9" s="164"/>
      <c r="TH9" s="164"/>
      <c r="TI9" s="164"/>
      <c r="TJ9" s="164"/>
      <c r="TK9" s="164"/>
      <c r="TL9" s="164"/>
      <c r="TM9" s="164"/>
      <c r="TN9" s="164"/>
      <c r="TO9" s="164"/>
      <c r="TP9" s="164"/>
      <c r="TQ9" s="164"/>
      <c r="TR9" s="164"/>
      <c r="TS9" s="164"/>
      <c r="TT9" s="164"/>
    </row>
    <row r="10" spans="1:540" s="8" customFormat="1" x14ac:dyDescent="0.2">
      <c r="A10" s="216" t="s">
        <v>28</v>
      </c>
      <c r="B10" s="135">
        <v>3</v>
      </c>
      <c r="C10" s="54">
        <v>3856017750</v>
      </c>
      <c r="D10" s="53">
        <v>4729834235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</row>
    <row r="11" spans="1:540" s="8" customFormat="1" x14ac:dyDescent="0.2">
      <c r="A11" s="216" t="s">
        <v>7</v>
      </c>
      <c r="B11" s="136"/>
      <c r="C11" s="49"/>
      <c r="D11" s="48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</row>
    <row r="12" spans="1:540" s="8" customFormat="1" x14ac:dyDescent="0.2">
      <c r="A12" s="216" t="s">
        <v>172</v>
      </c>
      <c r="B12" s="136"/>
      <c r="C12" s="42"/>
      <c r="D12" s="4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</row>
    <row r="13" spans="1:540" s="13" customFormat="1" x14ac:dyDescent="0.2">
      <c r="A13" s="217" t="s">
        <v>8</v>
      </c>
      <c r="B13" s="137">
        <v>4</v>
      </c>
      <c r="C13" s="46">
        <v>0</v>
      </c>
      <c r="D13" s="45">
        <v>0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  <c r="IV13" s="164"/>
      <c r="IW13" s="164"/>
      <c r="IX13" s="164"/>
      <c r="IY13" s="164"/>
      <c r="IZ13" s="164"/>
      <c r="JA13" s="164"/>
      <c r="JB13" s="164"/>
      <c r="JC13" s="164"/>
      <c r="JD13" s="164"/>
      <c r="JE13" s="164"/>
      <c r="JF13" s="164"/>
      <c r="JG13" s="164"/>
      <c r="JH13" s="164"/>
      <c r="JI13" s="164"/>
      <c r="JJ13" s="164"/>
      <c r="JK13" s="164"/>
      <c r="JL13" s="164"/>
      <c r="JM13" s="164"/>
      <c r="JN13" s="164"/>
      <c r="JO13" s="164"/>
      <c r="JP13" s="164"/>
      <c r="JQ13" s="164"/>
      <c r="JR13" s="164"/>
      <c r="JS13" s="164"/>
      <c r="JT13" s="164"/>
      <c r="JU13" s="164"/>
      <c r="JV13" s="164"/>
      <c r="JW13" s="164"/>
      <c r="JX13" s="164"/>
      <c r="JY13" s="164"/>
      <c r="JZ13" s="164"/>
      <c r="KA13" s="164"/>
      <c r="KB13" s="164"/>
      <c r="KC13" s="164"/>
      <c r="KD13" s="164"/>
      <c r="KE13" s="164"/>
      <c r="KF13" s="164"/>
      <c r="KG13" s="164"/>
      <c r="KH13" s="164"/>
      <c r="KI13" s="164"/>
      <c r="KJ13" s="164"/>
      <c r="KK13" s="164"/>
      <c r="KL13" s="164"/>
      <c r="KM13" s="164"/>
      <c r="KN13" s="164"/>
      <c r="KO13" s="164"/>
      <c r="KP13" s="164"/>
      <c r="KQ13" s="164"/>
      <c r="KR13" s="164"/>
      <c r="KS13" s="164"/>
      <c r="KT13" s="164"/>
      <c r="KU13" s="164"/>
      <c r="KV13" s="164"/>
      <c r="KW13" s="164"/>
      <c r="KX13" s="164"/>
      <c r="KY13" s="164"/>
      <c r="KZ13" s="164"/>
      <c r="LA13" s="164"/>
      <c r="LB13" s="164"/>
      <c r="LC13" s="164"/>
      <c r="LD13" s="164"/>
      <c r="LE13" s="164"/>
      <c r="LF13" s="164"/>
      <c r="LG13" s="164"/>
      <c r="LH13" s="164"/>
      <c r="LI13" s="164"/>
      <c r="LJ13" s="164"/>
      <c r="LK13" s="164"/>
      <c r="LL13" s="164"/>
      <c r="LM13" s="164"/>
      <c r="LN13" s="164"/>
      <c r="LO13" s="164"/>
      <c r="LP13" s="164"/>
      <c r="LQ13" s="164"/>
      <c r="LR13" s="164"/>
      <c r="LS13" s="164"/>
      <c r="LT13" s="164"/>
      <c r="LU13" s="164"/>
      <c r="LV13" s="164"/>
      <c r="LW13" s="164"/>
      <c r="LX13" s="164"/>
      <c r="LY13" s="164"/>
      <c r="LZ13" s="164"/>
      <c r="MA13" s="164"/>
      <c r="MB13" s="164"/>
      <c r="MC13" s="164"/>
      <c r="MD13" s="164"/>
      <c r="ME13" s="164"/>
      <c r="MF13" s="164"/>
      <c r="MG13" s="164"/>
      <c r="MH13" s="164"/>
      <c r="MI13" s="164"/>
      <c r="MJ13" s="164"/>
      <c r="MK13" s="164"/>
      <c r="ML13" s="164"/>
      <c r="MM13" s="164"/>
      <c r="MN13" s="164"/>
      <c r="MO13" s="164"/>
      <c r="MP13" s="164"/>
      <c r="MQ13" s="164"/>
      <c r="MR13" s="164"/>
      <c r="MS13" s="164"/>
      <c r="MT13" s="164"/>
      <c r="MU13" s="164"/>
      <c r="MV13" s="164"/>
      <c r="MW13" s="164"/>
      <c r="MX13" s="164"/>
      <c r="MY13" s="164"/>
      <c r="MZ13" s="164"/>
      <c r="NA13" s="164"/>
      <c r="NB13" s="164"/>
      <c r="NC13" s="164"/>
      <c r="ND13" s="164"/>
      <c r="NE13" s="164"/>
      <c r="NF13" s="164"/>
      <c r="NG13" s="164"/>
      <c r="NH13" s="164"/>
      <c r="NI13" s="164"/>
      <c r="NJ13" s="164"/>
      <c r="NK13" s="164"/>
      <c r="NL13" s="164"/>
      <c r="NM13" s="164"/>
      <c r="NN13" s="164"/>
      <c r="NO13" s="164"/>
      <c r="NP13" s="164"/>
      <c r="NQ13" s="164"/>
      <c r="NR13" s="164"/>
      <c r="NS13" s="164"/>
      <c r="NT13" s="164"/>
      <c r="NU13" s="164"/>
      <c r="NV13" s="164"/>
      <c r="NW13" s="164"/>
      <c r="NX13" s="164"/>
      <c r="NY13" s="164"/>
      <c r="NZ13" s="164"/>
      <c r="OA13" s="164"/>
      <c r="OB13" s="164"/>
      <c r="OC13" s="164"/>
      <c r="OD13" s="164"/>
      <c r="OE13" s="164"/>
      <c r="OF13" s="164"/>
      <c r="OG13" s="164"/>
      <c r="OH13" s="164"/>
      <c r="OI13" s="164"/>
      <c r="OJ13" s="164"/>
      <c r="OK13" s="164"/>
      <c r="OL13" s="164"/>
      <c r="OM13" s="164"/>
      <c r="ON13" s="164"/>
      <c r="OO13" s="164"/>
      <c r="OP13" s="164"/>
      <c r="OQ13" s="164"/>
      <c r="OR13" s="164"/>
      <c r="OS13" s="164"/>
      <c r="OT13" s="164"/>
      <c r="OU13" s="164"/>
      <c r="OV13" s="164"/>
      <c r="OW13" s="164"/>
      <c r="OX13" s="164"/>
      <c r="OY13" s="164"/>
      <c r="OZ13" s="164"/>
      <c r="PA13" s="164"/>
      <c r="PB13" s="164"/>
      <c r="PC13" s="164"/>
      <c r="PD13" s="164"/>
      <c r="PE13" s="164"/>
      <c r="PF13" s="164"/>
      <c r="PG13" s="164"/>
      <c r="PH13" s="164"/>
      <c r="PI13" s="164"/>
      <c r="PJ13" s="164"/>
      <c r="PK13" s="164"/>
      <c r="PL13" s="164"/>
      <c r="PM13" s="164"/>
      <c r="PN13" s="164"/>
      <c r="PO13" s="164"/>
      <c r="PP13" s="164"/>
      <c r="PQ13" s="164"/>
      <c r="PR13" s="164"/>
      <c r="PS13" s="164"/>
      <c r="PT13" s="164"/>
      <c r="PU13" s="164"/>
      <c r="PV13" s="164"/>
      <c r="PW13" s="164"/>
      <c r="PX13" s="164"/>
      <c r="PY13" s="164"/>
      <c r="PZ13" s="164"/>
      <c r="QA13" s="164"/>
      <c r="QB13" s="164"/>
      <c r="QC13" s="164"/>
      <c r="QD13" s="164"/>
      <c r="QE13" s="164"/>
      <c r="QF13" s="164"/>
      <c r="QG13" s="164"/>
      <c r="QH13" s="164"/>
      <c r="QI13" s="164"/>
      <c r="QJ13" s="164"/>
      <c r="QK13" s="164"/>
      <c r="QL13" s="164"/>
      <c r="QM13" s="164"/>
      <c r="QN13" s="164"/>
      <c r="QO13" s="164"/>
      <c r="QP13" s="164"/>
      <c r="QQ13" s="164"/>
      <c r="QR13" s="164"/>
      <c r="QS13" s="164"/>
      <c r="QT13" s="164"/>
      <c r="QU13" s="164"/>
      <c r="QV13" s="164"/>
      <c r="QW13" s="164"/>
      <c r="QX13" s="164"/>
      <c r="QY13" s="164"/>
      <c r="QZ13" s="164"/>
      <c r="RA13" s="164"/>
      <c r="RB13" s="164"/>
      <c r="RC13" s="164"/>
      <c r="RD13" s="164"/>
      <c r="RE13" s="164"/>
      <c r="RF13" s="164"/>
      <c r="RG13" s="164"/>
      <c r="RH13" s="164"/>
      <c r="RI13" s="164"/>
      <c r="RJ13" s="164"/>
      <c r="RK13" s="164"/>
      <c r="RL13" s="164"/>
      <c r="RM13" s="164"/>
      <c r="RN13" s="164"/>
      <c r="RO13" s="164"/>
      <c r="RP13" s="164"/>
      <c r="RQ13" s="164"/>
      <c r="RR13" s="164"/>
      <c r="RS13" s="164"/>
      <c r="RT13" s="164"/>
      <c r="RU13" s="164"/>
      <c r="RV13" s="164"/>
      <c r="RW13" s="164"/>
      <c r="RX13" s="164"/>
      <c r="RY13" s="164"/>
      <c r="RZ13" s="164"/>
      <c r="SA13" s="164"/>
      <c r="SB13" s="164"/>
      <c r="SC13" s="164"/>
      <c r="SD13" s="164"/>
      <c r="SE13" s="164"/>
      <c r="SF13" s="164"/>
      <c r="SG13" s="164"/>
      <c r="SH13" s="164"/>
      <c r="SI13" s="164"/>
      <c r="SJ13" s="164"/>
      <c r="SK13" s="164"/>
      <c r="SL13" s="164"/>
      <c r="SM13" s="164"/>
      <c r="SN13" s="164"/>
      <c r="SO13" s="164"/>
      <c r="SP13" s="164"/>
      <c r="SQ13" s="164"/>
      <c r="SR13" s="164"/>
      <c r="SS13" s="164"/>
      <c r="ST13" s="164"/>
      <c r="SU13" s="164"/>
      <c r="SV13" s="164"/>
      <c r="SW13" s="164"/>
      <c r="SX13" s="164"/>
      <c r="SY13" s="164"/>
      <c r="SZ13" s="164"/>
      <c r="TA13" s="164"/>
      <c r="TB13" s="164"/>
      <c r="TC13" s="164"/>
      <c r="TD13" s="164"/>
      <c r="TE13" s="164"/>
      <c r="TF13" s="164"/>
      <c r="TG13" s="164"/>
      <c r="TH13" s="164"/>
      <c r="TI13" s="164"/>
      <c r="TJ13" s="164"/>
      <c r="TK13" s="164"/>
      <c r="TL13" s="164"/>
      <c r="TM13" s="164"/>
      <c r="TN13" s="164"/>
      <c r="TO13" s="164"/>
      <c r="TP13" s="164"/>
      <c r="TQ13" s="164"/>
      <c r="TR13" s="164"/>
      <c r="TS13" s="164"/>
      <c r="TT13" s="164"/>
    </row>
    <row r="14" spans="1:540" s="13" customFormat="1" x14ac:dyDescent="0.2">
      <c r="A14" s="217" t="s">
        <v>9</v>
      </c>
      <c r="B14" s="137">
        <v>5</v>
      </c>
      <c r="C14" s="47">
        <v>0</v>
      </c>
      <c r="D14" s="40">
        <v>0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  <c r="IT14" s="164"/>
      <c r="IU14" s="164"/>
      <c r="IV14" s="164"/>
      <c r="IW14" s="164"/>
      <c r="IX14" s="164"/>
      <c r="IY14" s="164"/>
      <c r="IZ14" s="164"/>
      <c r="JA14" s="164"/>
      <c r="JB14" s="164"/>
      <c r="JC14" s="164"/>
      <c r="JD14" s="164"/>
      <c r="JE14" s="164"/>
      <c r="JF14" s="164"/>
      <c r="JG14" s="164"/>
      <c r="JH14" s="164"/>
      <c r="JI14" s="164"/>
      <c r="JJ14" s="164"/>
      <c r="JK14" s="164"/>
      <c r="JL14" s="164"/>
      <c r="JM14" s="164"/>
      <c r="JN14" s="164"/>
      <c r="JO14" s="164"/>
      <c r="JP14" s="164"/>
      <c r="JQ14" s="164"/>
      <c r="JR14" s="164"/>
      <c r="JS14" s="164"/>
      <c r="JT14" s="164"/>
      <c r="JU14" s="164"/>
      <c r="JV14" s="164"/>
      <c r="JW14" s="164"/>
      <c r="JX14" s="164"/>
      <c r="JY14" s="164"/>
      <c r="JZ14" s="164"/>
      <c r="KA14" s="164"/>
      <c r="KB14" s="164"/>
      <c r="KC14" s="164"/>
      <c r="KD14" s="164"/>
      <c r="KE14" s="164"/>
      <c r="KF14" s="164"/>
      <c r="KG14" s="164"/>
      <c r="KH14" s="164"/>
      <c r="KI14" s="164"/>
      <c r="KJ14" s="164"/>
      <c r="KK14" s="164"/>
      <c r="KL14" s="164"/>
      <c r="KM14" s="164"/>
      <c r="KN14" s="164"/>
      <c r="KO14" s="164"/>
      <c r="KP14" s="164"/>
      <c r="KQ14" s="164"/>
      <c r="KR14" s="164"/>
      <c r="KS14" s="164"/>
      <c r="KT14" s="164"/>
      <c r="KU14" s="164"/>
      <c r="KV14" s="164"/>
      <c r="KW14" s="164"/>
      <c r="KX14" s="164"/>
      <c r="KY14" s="164"/>
      <c r="KZ14" s="164"/>
      <c r="LA14" s="164"/>
      <c r="LB14" s="164"/>
      <c r="LC14" s="164"/>
      <c r="LD14" s="164"/>
      <c r="LE14" s="164"/>
      <c r="LF14" s="164"/>
      <c r="LG14" s="164"/>
      <c r="LH14" s="164"/>
      <c r="LI14" s="164"/>
      <c r="LJ14" s="164"/>
      <c r="LK14" s="164"/>
      <c r="LL14" s="164"/>
      <c r="LM14" s="164"/>
      <c r="LN14" s="164"/>
      <c r="LO14" s="164"/>
      <c r="LP14" s="164"/>
      <c r="LQ14" s="164"/>
      <c r="LR14" s="164"/>
      <c r="LS14" s="164"/>
      <c r="LT14" s="164"/>
      <c r="LU14" s="164"/>
      <c r="LV14" s="164"/>
      <c r="LW14" s="164"/>
      <c r="LX14" s="164"/>
      <c r="LY14" s="164"/>
      <c r="LZ14" s="164"/>
      <c r="MA14" s="164"/>
      <c r="MB14" s="164"/>
      <c r="MC14" s="164"/>
      <c r="MD14" s="164"/>
      <c r="ME14" s="164"/>
      <c r="MF14" s="164"/>
      <c r="MG14" s="164"/>
      <c r="MH14" s="164"/>
      <c r="MI14" s="164"/>
      <c r="MJ14" s="164"/>
      <c r="MK14" s="164"/>
      <c r="ML14" s="164"/>
      <c r="MM14" s="164"/>
      <c r="MN14" s="164"/>
      <c r="MO14" s="164"/>
      <c r="MP14" s="164"/>
      <c r="MQ14" s="164"/>
      <c r="MR14" s="164"/>
      <c r="MS14" s="164"/>
      <c r="MT14" s="164"/>
      <c r="MU14" s="164"/>
      <c r="MV14" s="164"/>
      <c r="MW14" s="164"/>
      <c r="MX14" s="164"/>
      <c r="MY14" s="164"/>
      <c r="MZ14" s="164"/>
      <c r="NA14" s="164"/>
      <c r="NB14" s="164"/>
      <c r="NC14" s="164"/>
      <c r="ND14" s="164"/>
      <c r="NE14" s="164"/>
      <c r="NF14" s="164"/>
      <c r="NG14" s="164"/>
      <c r="NH14" s="164"/>
      <c r="NI14" s="164"/>
      <c r="NJ14" s="164"/>
      <c r="NK14" s="164"/>
      <c r="NL14" s="164"/>
      <c r="NM14" s="164"/>
      <c r="NN14" s="164"/>
      <c r="NO14" s="164"/>
      <c r="NP14" s="164"/>
      <c r="NQ14" s="164"/>
      <c r="NR14" s="164"/>
      <c r="NS14" s="164"/>
      <c r="NT14" s="164"/>
      <c r="NU14" s="164"/>
      <c r="NV14" s="164"/>
      <c r="NW14" s="164"/>
      <c r="NX14" s="164"/>
      <c r="NY14" s="164"/>
      <c r="NZ14" s="164"/>
      <c r="OA14" s="164"/>
      <c r="OB14" s="164"/>
      <c r="OC14" s="164"/>
      <c r="OD14" s="164"/>
      <c r="OE14" s="164"/>
      <c r="OF14" s="164"/>
      <c r="OG14" s="164"/>
      <c r="OH14" s="164"/>
      <c r="OI14" s="164"/>
      <c r="OJ14" s="164"/>
      <c r="OK14" s="164"/>
      <c r="OL14" s="164"/>
      <c r="OM14" s="164"/>
      <c r="ON14" s="164"/>
      <c r="OO14" s="164"/>
      <c r="OP14" s="164"/>
      <c r="OQ14" s="164"/>
      <c r="OR14" s="164"/>
      <c r="OS14" s="164"/>
      <c r="OT14" s="164"/>
      <c r="OU14" s="164"/>
      <c r="OV14" s="164"/>
      <c r="OW14" s="164"/>
      <c r="OX14" s="164"/>
      <c r="OY14" s="164"/>
      <c r="OZ14" s="164"/>
      <c r="PA14" s="164"/>
      <c r="PB14" s="164"/>
      <c r="PC14" s="164"/>
      <c r="PD14" s="164"/>
      <c r="PE14" s="164"/>
      <c r="PF14" s="164"/>
      <c r="PG14" s="164"/>
      <c r="PH14" s="164"/>
      <c r="PI14" s="164"/>
      <c r="PJ14" s="164"/>
      <c r="PK14" s="164"/>
      <c r="PL14" s="164"/>
      <c r="PM14" s="164"/>
      <c r="PN14" s="164"/>
      <c r="PO14" s="164"/>
      <c r="PP14" s="164"/>
      <c r="PQ14" s="164"/>
      <c r="PR14" s="164"/>
      <c r="PS14" s="164"/>
      <c r="PT14" s="164"/>
      <c r="PU14" s="164"/>
      <c r="PV14" s="164"/>
      <c r="PW14" s="164"/>
      <c r="PX14" s="164"/>
      <c r="PY14" s="164"/>
      <c r="PZ14" s="164"/>
      <c r="QA14" s="164"/>
      <c r="QB14" s="164"/>
      <c r="QC14" s="164"/>
      <c r="QD14" s="164"/>
      <c r="QE14" s="164"/>
      <c r="QF14" s="164"/>
      <c r="QG14" s="164"/>
      <c r="QH14" s="164"/>
      <c r="QI14" s="164"/>
      <c r="QJ14" s="164"/>
      <c r="QK14" s="164"/>
      <c r="QL14" s="164"/>
      <c r="QM14" s="164"/>
      <c r="QN14" s="164"/>
      <c r="QO14" s="164"/>
      <c r="QP14" s="164"/>
      <c r="QQ14" s="164"/>
      <c r="QR14" s="164"/>
      <c r="QS14" s="164"/>
      <c r="QT14" s="164"/>
      <c r="QU14" s="164"/>
      <c r="QV14" s="164"/>
      <c r="QW14" s="164"/>
      <c r="QX14" s="164"/>
      <c r="QY14" s="164"/>
      <c r="QZ14" s="164"/>
      <c r="RA14" s="164"/>
      <c r="RB14" s="164"/>
      <c r="RC14" s="164"/>
      <c r="RD14" s="164"/>
      <c r="RE14" s="164"/>
      <c r="RF14" s="164"/>
      <c r="RG14" s="164"/>
      <c r="RH14" s="164"/>
      <c r="RI14" s="164"/>
      <c r="RJ14" s="164"/>
      <c r="RK14" s="164"/>
      <c r="RL14" s="164"/>
      <c r="RM14" s="164"/>
      <c r="RN14" s="164"/>
      <c r="RO14" s="164"/>
      <c r="RP14" s="164"/>
      <c r="RQ14" s="164"/>
      <c r="RR14" s="164"/>
      <c r="RS14" s="164"/>
      <c r="RT14" s="164"/>
      <c r="RU14" s="164"/>
      <c r="RV14" s="164"/>
      <c r="RW14" s="164"/>
      <c r="RX14" s="164"/>
      <c r="RY14" s="164"/>
      <c r="RZ14" s="164"/>
      <c r="SA14" s="164"/>
      <c r="SB14" s="164"/>
      <c r="SC14" s="164"/>
      <c r="SD14" s="164"/>
      <c r="SE14" s="164"/>
      <c r="SF14" s="164"/>
      <c r="SG14" s="164"/>
      <c r="SH14" s="164"/>
      <c r="SI14" s="164"/>
      <c r="SJ14" s="164"/>
      <c r="SK14" s="164"/>
      <c r="SL14" s="164"/>
      <c r="SM14" s="164"/>
      <c r="SN14" s="164"/>
      <c r="SO14" s="164"/>
      <c r="SP14" s="164"/>
      <c r="SQ14" s="164"/>
      <c r="SR14" s="164"/>
      <c r="SS14" s="164"/>
      <c r="ST14" s="164"/>
      <c r="SU14" s="164"/>
      <c r="SV14" s="164"/>
      <c r="SW14" s="164"/>
      <c r="SX14" s="164"/>
      <c r="SY14" s="164"/>
      <c r="SZ14" s="164"/>
      <c r="TA14" s="164"/>
      <c r="TB14" s="164"/>
      <c r="TC14" s="164"/>
      <c r="TD14" s="164"/>
      <c r="TE14" s="164"/>
      <c r="TF14" s="164"/>
      <c r="TG14" s="164"/>
      <c r="TH14" s="164"/>
      <c r="TI14" s="164"/>
      <c r="TJ14" s="164"/>
      <c r="TK14" s="164"/>
      <c r="TL14" s="164"/>
      <c r="TM14" s="164"/>
      <c r="TN14" s="164"/>
      <c r="TO14" s="164"/>
      <c r="TP14" s="164"/>
      <c r="TQ14" s="164"/>
      <c r="TR14" s="164"/>
      <c r="TS14" s="164"/>
      <c r="TT14" s="164"/>
    </row>
    <row r="15" spans="1:540" s="13" customFormat="1" x14ac:dyDescent="0.2">
      <c r="A15" s="217" t="s">
        <v>30</v>
      </c>
      <c r="B15" s="137">
        <v>6</v>
      </c>
      <c r="C15" s="47">
        <v>0</v>
      </c>
      <c r="D15" s="40">
        <v>0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  <c r="IO15" s="164"/>
      <c r="IP15" s="164"/>
      <c r="IQ15" s="164"/>
      <c r="IR15" s="164"/>
      <c r="IS15" s="164"/>
      <c r="IT15" s="164"/>
      <c r="IU15" s="164"/>
      <c r="IV15" s="164"/>
      <c r="IW15" s="164"/>
      <c r="IX15" s="164"/>
      <c r="IY15" s="164"/>
      <c r="IZ15" s="164"/>
      <c r="JA15" s="164"/>
      <c r="JB15" s="164"/>
      <c r="JC15" s="164"/>
      <c r="JD15" s="164"/>
      <c r="JE15" s="164"/>
      <c r="JF15" s="164"/>
      <c r="JG15" s="164"/>
      <c r="JH15" s="164"/>
      <c r="JI15" s="164"/>
      <c r="JJ15" s="164"/>
      <c r="JK15" s="164"/>
      <c r="JL15" s="164"/>
      <c r="JM15" s="164"/>
      <c r="JN15" s="164"/>
      <c r="JO15" s="164"/>
      <c r="JP15" s="164"/>
      <c r="JQ15" s="164"/>
      <c r="JR15" s="164"/>
      <c r="JS15" s="164"/>
      <c r="JT15" s="164"/>
      <c r="JU15" s="164"/>
      <c r="JV15" s="164"/>
      <c r="JW15" s="164"/>
      <c r="JX15" s="164"/>
      <c r="JY15" s="164"/>
      <c r="JZ15" s="164"/>
      <c r="KA15" s="164"/>
      <c r="KB15" s="164"/>
      <c r="KC15" s="164"/>
      <c r="KD15" s="164"/>
      <c r="KE15" s="164"/>
      <c r="KF15" s="164"/>
      <c r="KG15" s="164"/>
      <c r="KH15" s="164"/>
      <c r="KI15" s="164"/>
      <c r="KJ15" s="164"/>
      <c r="KK15" s="164"/>
      <c r="KL15" s="164"/>
      <c r="KM15" s="164"/>
      <c r="KN15" s="164"/>
      <c r="KO15" s="164"/>
      <c r="KP15" s="164"/>
      <c r="KQ15" s="164"/>
      <c r="KR15" s="164"/>
      <c r="KS15" s="164"/>
      <c r="KT15" s="164"/>
      <c r="KU15" s="164"/>
      <c r="KV15" s="164"/>
      <c r="KW15" s="164"/>
      <c r="KX15" s="164"/>
      <c r="KY15" s="164"/>
      <c r="KZ15" s="164"/>
      <c r="LA15" s="164"/>
      <c r="LB15" s="164"/>
      <c r="LC15" s="164"/>
      <c r="LD15" s="164"/>
      <c r="LE15" s="164"/>
      <c r="LF15" s="164"/>
      <c r="LG15" s="164"/>
      <c r="LH15" s="164"/>
      <c r="LI15" s="164"/>
      <c r="LJ15" s="164"/>
      <c r="LK15" s="164"/>
      <c r="LL15" s="164"/>
      <c r="LM15" s="164"/>
      <c r="LN15" s="164"/>
      <c r="LO15" s="164"/>
      <c r="LP15" s="164"/>
      <c r="LQ15" s="164"/>
      <c r="LR15" s="164"/>
      <c r="LS15" s="164"/>
      <c r="LT15" s="164"/>
      <c r="LU15" s="164"/>
      <c r="LV15" s="164"/>
      <c r="LW15" s="164"/>
      <c r="LX15" s="164"/>
      <c r="LY15" s="164"/>
      <c r="LZ15" s="164"/>
      <c r="MA15" s="164"/>
      <c r="MB15" s="164"/>
      <c r="MC15" s="164"/>
      <c r="MD15" s="164"/>
      <c r="ME15" s="164"/>
      <c r="MF15" s="164"/>
      <c r="MG15" s="164"/>
      <c r="MH15" s="164"/>
      <c r="MI15" s="164"/>
      <c r="MJ15" s="164"/>
      <c r="MK15" s="164"/>
      <c r="ML15" s="164"/>
      <c r="MM15" s="164"/>
      <c r="MN15" s="164"/>
      <c r="MO15" s="164"/>
      <c r="MP15" s="164"/>
      <c r="MQ15" s="164"/>
      <c r="MR15" s="164"/>
      <c r="MS15" s="164"/>
      <c r="MT15" s="164"/>
      <c r="MU15" s="164"/>
      <c r="MV15" s="164"/>
      <c r="MW15" s="164"/>
      <c r="MX15" s="164"/>
      <c r="MY15" s="164"/>
      <c r="MZ15" s="164"/>
      <c r="NA15" s="164"/>
      <c r="NB15" s="164"/>
      <c r="NC15" s="164"/>
      <c r="ND15" s="164"/>
      <c r="NE15" s="164"/>
      <c r="NF15" s="164"/>
      <c r="NG15" s="164"/>
      <c r="NH15" s="164"/>
      <c r="NI15" s="164"/>
      <c r="NJ15" s="164"/>
      <c r="NK15" s="164"/>
      <c r="NL15" s="164"/>
      <c r="NM15" s="164"/>
      <c r="NN15" s="164"/>
      <c r="NO15" s="164"/>
      <c r="NP15" s="164"/>
      <c r="NQ15" s="164"/>
      <c r="NR15" s="164"/>
      <c r="NS15" s="164"/>
      <c r="NT15" s="164"/>
      <c r="NU15" s="164"/>
      <c r="NV15" s="164"/>
      <c r="NW15" s="164"/>
      <c r="NX15" s="164"/>
      <c r="NY15" s="164"/>
      <c r="NZ15" s="164"/>
      <c r="OA15" s="164"/>
      <c r="OB15" s="164"/>
      <c r="OC15" s="164"/>
      <c r="OD15" s="164"/>
      <c r="OE15" s="164"/>
      <c r="OF15" s="164"/>
      <c r="OG15" s="164"/>
      <c r="OH15" s="164"/>
      <c r="OI15" s="164"/>
      <c r="OJ15" s="164"/>
      <c r="OK15" s="164"/>
      <c r="OL15" s="164"/>
      <c r="OM15" s="164"/>
      <c r="ON15" s="164"/>
      <c r="OO15" s="164"/>
      <c r="OP15" s="164"/>
      <c r="OQ15" s="164"/>
      <c r="OR15" s="164"/>
      <c r="OS15" s="164"/>
      <c r="OT15" s="164"/>
      <c r="OU15" s="164"/>
      <c r="OV15" s="164"/>
      <c r="OW15" s="164"/>
      <c r="OX15" s="164"/>
      <c r="OY15" s="164"/>
      <c r="OZ15" s="164"/>
      <c r="PA15" s="164"/>
      <c r="PB15" s="164"/>
      <c r="PC15" s="164"/>
      <c r="PD15" s="164"/>
      <c r="PE15" s="164"/>
      <c r="PF15" s="164"/>
      <c r="PG15" s="164"/>
      <c r="PH15" s="164"/>
      <c r="PI15" s="164"/>
      <c r="PJ15" s="164"/>
      <c r="PK15" s="164"/>
      <c r="PL15" s="164"/>
      <c r="PM15" s="164"/>
      <c r="PN15" s="164"/>
      <c r="PO15" s="164"/>
      <c r="PP15" s="164"/>
      <c r="PQ15" s="164"/>
      <c r="PR15" s="164"/>
      <c r="PS15" s="164"/>
      <c r="PT15" s="164"/>
      <c r="PU15" s="164"/>
      <c r="PV15" s="164"/>
      <c r="PW15" s="164"/>
      <c r="PX15" s="164"/>
      <c r="PY15" s="164"/>
      <c r="PZ15" s="164"/>
      <c r="QA15" s="164"/>
      <c r="QB15" s="164"/>
      <c r="QC15" s="164"/>
      <c r="QD15" s="164"/>
      <c r="QE15" s="164"/>
      <c r="QF15" s="164"/>
      <c r="QG15" s="164"/>
      <c r="QH15" s="164"/>
      <c r="QI15" s="164"/>
      <c r="QJ15" s="164"/>
      <c r="QK15" s="164"/>
      <c r="QL15" s="164"/>
      <c r="QM15" s="164"/>
      <c r="QN15" s="164"/>
      <c r="QO15" s="164"/>
      <c r="QP15" s="164"/>
      <c r="QQ15" s="164"/>
      <c r="QR15" s="164"/>
      <c r="QS15" s="164"/>
      <c r="QT15" s="164"/>
      <c r="QU15" s="164"/>
      <c r="QV15" s="164"/>
      <c r="QW15" s="164"/>
      <c r="QX15" s="164"/>
      <c r="QY15" s="164"/>
      <c r="QZ15" s="164"/>
      <c r="RA15" s="164"/>
      <c r="RB15" s="164"/>
      <c r="RC15" s="164"/>
      <c r="RD15" s="164"/>
      <c r="RE15" s="164"/>
      <c r="RF15" s="164"/>
      <c r="RG15" s="164"/>
      <c r="RH15" s="164"/>
      <c r="RI15" s="164"/>
      <c r="RJ15" s="164"/>
      <c r="RK15" s="164"/>
      <c r="RL15" s="164"/>
      <c r="RM15" s="164"/>
      <c r="RN15" s="164"/>
      <c r="RO15" s="164"/>
      <c r="RP15" s="164"/>
      <c r="RQ15" s="164"/>
      <c r="RR15" s="164"/>
      <c r="RS15" s="164"/>
      <c r="RT15" s="164"/>
      <c r="RU15" s="164"/>
      <c r="RV15" s="164"/>
      <c r="RW15" s="164"/>
      <c r="RX15" s="164"/>
      <c r="RY15" s="164"/>
      <c r="RZ15" s="164"/>
      <c r="SA15" s="164"/>
      <c r="SB15" s="164"/>
      <c r="SC15" s="164"/>
      <c r="SD15" s="164"/>
      <c r="SE15" s="164"/>
      <c r="SF15" s="164"/>
      <c r="SG15" s="164"/>
      <c r="SH15" s="164"/>
      <c r="SI15" s="164"/>
      <c r="SJ15" s="164"/>
      <c r="SK15" s="164"/>
      <c r="SL15" s="164"/>
      <c r="SM15" s="164"/>
      <c r="SN15" s="164"/>
      <c r="SO15" s="164"/>
      <c r="SP15" s="164"/>
      <c r="SQ15" s="164"/>
      <c r="SR15" s="164"/>
      <c r="SS15" s="164"/>
      <c r="ST15" s="164"/>
      <c r="SU15" s="164"/>
      <c r="SV15" s="164"/>
      <c r="SW15" s="164"/>
      <c r="SX15" s="164"/>
      <c r="SY15" s="164"/>
      <c r="SZ15" s="164"/>
      <c r="TA15" s="164"/>
      <c r="TB15" s="164"/>
      <c r="TC15" s="164"/>
      <c r="TD15" s="164"/>
      <c r="TE15" s="164"/>
      <c r="TF15" s="164"/>
      <c r="TG15" s="164"/>
      <c r="TH15" s="164"/>
      <c r="TI15" s="164"/>
      <c r="TJ15" s="164"/>
      <c r="TK15" s="164"/>
      <c r="TL15" s="164"/>
      <c r="TM15" s="164"/>
      <c r="TN15" s="164"/>
      <c r="TO15" s="164"/>
      <c r="TP15" s="164"/>
      <c r="TQ15" s="164"/>
      <c r="TR15" s="164"/>
      <c r="TS15" s="164"/>
      <c r="TT15" s="164"/>
    </row>
    <row r="16" spans="1:540" s="13" customFormat="1" x14ac:dyDescent="0.2">
      <c r="A16" s="217" t="s">
        <v>10</v>
      </c>
      <c r="B16" s="137">
        <v>7</v>
      </c>
      <c r="C16" s="47">
        <v>0</v>
      </c>
      <c r="D16" s="40">
        <v>0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  <c r="IV16" s="164"/>
      <c r="IW16" s="164"/>
      <c r="IX16" s="164"/>
      <c r="IY16" s="164"/>
      <c r="IZ16" s="164"/>
      <c r="JA16" s="164"/>
      <c r="JB16" s="164"/>
      <c r="JC16" s="164"/>
      <c r="JD16" s="164"/>
      <c r="JE16" s="164"/>
      <c r="JF16" s="164"/>
      <c r="JG16" s="164"/>
      <c r="JH16" s="164"/>
      <c r="JI16" s="164"/>
      <c r="JJ16" s="164"/>
      <c r="JK16" s="164"/>
      <c r="JL16" s="164"/>
      <c r="JM16" s="164"/>
      <c r="JN16" s="164"/>
      <c r="JO16" s="164"/>
      <c r="JP16" s="164"/>
      <c r="JQ16" s="164"/>
      <c r="JR16" s="164"/>
      <c r="JS16" s="164"/>
      <c r="JT16" s="164"/>
      <c r="JU16" s="164"/>
      <c r="JV16" s="164"/>
      <c r="JW16" s="164"/>
      <c r="JX16" s="164"/>
      <c r="JY16" s="164"/>
      <c r="JZ16" s="164"/>
      <c r="KA16" s="164"/>
      <c r="KB16" s="164"/>
      <c r="KC16" s="164"/>
      <c r="KD16" s="164"/>
      <c r="KE16" s="164"/>
      <c r="KF16" s="164"/>
      <c r="KG16" s="164"/>
      <c r="KH16" s="164"/>
      <c r="KI16" s="164"/>
      <c r="KJ16" s="164"/>
      <c r="KK16" s="164"/>
      <c r="KL16" s="164"/>
      <c r="KM16" s="164"/>
      <c r="KN16" s="164"/>
      <c r="KO16" s="164"/>
      <c r="KP16" s="164"/>
      <c r="KQ16" s="164"/>
      <c r="KR16" s="164"/>
      <c r="KS16" s="164"/>
      <c r="KT16" s="164"/>
      <c r="KU16" s="164"/>
      <c r="KV16" s="164"/>
      <c r="KW16" s="164"/>
      <c r="KX16" s="164"/>
      <c r="KY16" s="164"/>
      <c r="KZ16" s="164"/>
      <c r="LA16" s="164"/>
      <c r="LB16" s="164"/>
      <c r="LC16" s="164"/>
      <c r="LD16" s="164"/>
      <c r="LE16" s="164"/>
      <c r="LF16" s="164"/>
      <c r="LG16" s="164"/>
      <c r="LH16" s="164"/>
      <c r="LI16" s="164"/>
      <c r="LJ16" s="164"/>
      <c r="LK16" s="164"/>
      <c r="LL16" s="164"/>
      <c r="LM16" s="164"/>
      <c r="LN16" s="164"/>
      <c r="LO16" s="164"/>
      <c r="LP16" s="164"/>
      <c r="LQ16" s="164"/>
      <c r="LR16" s="164"/>
      <c r="LS16" s="164"/>
      <c r="LT16" s="164"/>
      <c r="LU16" s="164"/>
      <c r="LV16" s="164"/>
      <c r="LW16" s="164"/>
      <c r="LX16" s="164"/>
      <c r="LY16" s="164"/>
      <c r="LZ16" s="164"/>
      <c r="MA16" s="164"/>
      <c r="MB16" s="164"/>
      <c r="MC16" s="164"/>
      <c r="MD16" s="164"/>
      <c r="ME16" s="164"/>
      <c r="MF16" s="164"/>
      <c r="MG16" s="164"/>
      <c r="MH16" s="164"/>
      <c r="MI16" s="164"/>
      <c r="MJ16" s="164"/>
      <c r="MK16" s="164"/>
      <c r="ML16" s="164"/>
      <c r="MM16" s="164"/>
      <c r="MN16" s="164"/>
      <c r="MO16" s="164"/>
      <c r="MP16" s="164"/>
      <c r="MQ16" s="164"/>
      <c r="MR16" s="164"/>
      <c r="MS16" s="164"/>
      <c r="MT16" s="164"/>
      <c r="MU16" s="164"/>
      <c r="MV16" s="164"/>
      <c r="MW16" s="164"/>
      <c r="MX16" s="164"/>
      <c r="MY16" s="164"/>
      <c r="MZ16" s="164"/>
      <c r="NA16" s="164"/>
      <c r="NB16" s="164"/>
      <c r="NC16" s="164"/>
      <c r="ND16" s="164"/>
      <c r="NE16" s="164"/>
      <c r="NF16" s="164"/>
      <c r="NG16" s="164"/>
      <c r="NH16" s="164"/>
      <c r="NI16" s="164"/>
      <c r="NJ16" s="164"/>
      <c r="NK16" s="164"/>
      <c r="NL16" s="164"/>
      <c r="NM16" s="164"/>
      <c r="NN16" s="164"/>
      <c r="NO16" s="164"/>
      <c r="NP16" s="164"/>
      <c r="NQ16" s="164"/>
      <c r="NR16" s="164"/>
      <c r="NS16" s="164"/>
      <c r="NT16" s="164"/>
      <c r="NU16" s="164"/>
      <c r="NV16" s="164"/>
      <c r="NW16" s="164"/>
      <c r="NX16" s="164"/>
      <c r="NY16" s="164"/>
      <c r="NZ16" s="164"/>
      <c r="OA16" s="164"/>
      <c r="OB16" s="164"/>
      <c r="OC16" s="164"/>
      <c r="OD16" s="164"/>
      <c r="OE16" s="164"/>
      <c r="OF16" s="164"/>
      <c r="OG16" s="164"/>
      <c r="OH16" s="164"/>
      <c r="OI16" s="164"/>
      <c r="OJ16" s="164"/>
      <c r="OK16" s="164"/>
      <c r="OL16" s="164"/>
      <c r="OM16" s="164"/>
      <c r="ON16" s="164"/>
      <c r="OO16" s="164"/>
      <c r="OP16" s="164"/>
      <c r="OQ16" s="164"/>
      <c r="OR16" s="164"/>
      <c r="OS16" s="164"/>
      <c r="OT16" s="164"/>
      <c r="OU16" s="164"/>
      <c r="OV16" s="164"/>
      <c r="OW16" s="164"/>
      <c r="OX16" s="164"/>
      <c r="OY16" s="164"/>
      <c r="OZ16" s="164"/>
      <c r="PA16" s="164"/>
      <c r="PB16" s="164"/>
      <c r="PC16" s="164"/>
      <c r="PD16" s="164"/>
      <c r="PE16" s="164"/>
      <c r="PF16" s="164"/>
      <c r="PG16" s="164"/>
      <c r="PH16" s="164"/>
      <c r="PI16" s="164"/>
      <c r="PJ16" s="164"/>
      <c r="PK16" s="164"/>
      <c r="PL16" s="164"/>
      <c r="PM16" s="164"/>
      <c r="PN16" s="164"/>
      <c r="PO16" s="164"/>
      <c r="PP16" s="164"/>
      <c r="PQ16" s="164"/>
      <c r="PR16" s="164"/>
      <c r="PS16" s="164"/>
      <c r="PT16" s="164"/>
      <c r="PU16" s="164"/>
      <c r="PV16" s="164"/>
      <c r="PW16" s="164"/>
      <c r="PX16" s="164"/>
      <c r="PY16" s="164"/>
      <c r="PZ16" s="164"/>
      <c r="QA16" s="164"/>
      <c r="QB16" s="164"/>
      <c r="QC16" s="164"/>
      <c r="QD16" s="164"/>
      <c r="QE16" s="164"/>
      <c r="QF16" s="164"/>
      <c r="QG16" s="164"/>
      <c r="QH16" s="164"/>
      <c r="QI16" s="164"/>
      <c r="QJ16" s="164"/>
      <c r="QK16" s="164"/>
      <c r="QL16" s="164"/>
      <c r="QM16" s="164"/>
      <c r="QN16" s="164"/>
      <c r="QO16" s="164"/>
      <c r="QP16" s="164"/>
      <c r="QQ16" s="164"/>
      <c r="QR16" s="164"/>
      <c r="QS16" s="164"/>
      <c r="QT16" s="164"/>
      <c r="QU16" s="164"/>
      <c r="QV16" s="164"/>
      <c r="QW16" s="164"/>
      <c r="QX16" s="164"/>
      <c r="QY16" s="164"/>
      <c r="QZ16" s="164"/>
      <c r="RA16" s="164"/>
      <c r="RB16" s="164"/>
      <c r="RC16" s="164"/>
      <c r="RD16" s="164"/>
      <c r="RE16" s="164"/>
      <c r="RF16" s="164"/>
      <c r="RG16" s="164"/>
      <c r="RH16" s="164"/>
      <c r="RI16" s="164"/>
      <c r="RJ16" s="164"/>
      <c r="RK16" s="164"/>
      <c r="RL16" s="164"/>
      <c r="RM16" s="164"/>
      <c r="RN16" s="164"/>
      <c r="RO16" s="164"/>
      <c r="RP16" s="164"/>
      <c r="RQ16" s="164"/>
      <c r="RR16" s="164"/>
      <c r="RS16" s="164"/>
      <c r="RT16" s="164"/>
      <c r="RU16" s="164"/>
      <c r="RV16" s="164"/>
      <c r="RW16" s="164"/>
      <c r="RX16" s="164"/>
      <c r="RY16" s="164"/>
      <c r="RZ16" s="164"/>
      <c r="SA16" s="164"/>
      <c r="SB16" s="164"/>
      <c r="SC16" s="164"/>
      <c r="SD16" s="164"/>
      <c r="SE16" s="164"/>
      <c r="SF16" s="164"/>
      <c r="SG16" s="164"/>
      <c r="SH16" s="164"/>
      <c r="SI16" s="164"/>
      <c r="SJ16" s="164"/>
      <c r="SK16" s="164"/>
      <c r="SL16" s="164"/>
      <c r="SM16" s="164"/>
      <c r="SN16" s="164"/>
      <c r="SO16" s="164"/>
      <c r="SP16" s="164"/>
      <c r="SQ16" s="164"/>
      <c r="SR16" s="164"/>
      <c r="SS16" s="164"/>
      <c r="ST16" s="164"/>
      <c r="SU16" s="164"/>
      <c r="SV16" s="164"/>
      <c r="SW16" s="164"/>
      <c r="SX16" s="164"/>
      <c r="SY16" s="164"/>
      <c r="SZ16" s="164"/>
      <c r="TA16" s="164"/>
      <c r="TB16" s="164"/>
      <c r="TC16" s="164"/>
      <c r="TD16" s="164"/>
      <c r="TE16" s="164"/>
      <c r="TF16" s="164"/>
      <c r="TG16" s="164"/>
      <c r="TH16" s="164"/>
      <c r="TI16" s="164"/>
      <c r="TJ16" s="164"/>
      <c r="TK16" s="164"/>
      <c r="TL16" s="164"/>
      <c r="TM16" s="164"/>
      <c r="TN16" s="164"/>
      <c r="TO16" s="164"/>
      <c r="TP16" s="164"/>
      <c r="TQ16" s="164"/>
      <c r="TR16" s="164"/>
      <c r="TS16" s="164"/>
      <c r="TT16" s="164"/>
    </row>
    <row r="17" spans="1:540" s="13" customFormat="1" x14ac:dyDescent="0.2">
      <c r="A17" s="217" t="s">
        <v>11</v>
      </c>
      <c r="B17" s="137">
        <v>8</v>
      </c>
      <c r="C17" s="47">
        <v>2832160</v>
      </c>
      <c r="D17" s="40">
        <v>3486847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  <c r="IR17" s="164"/>
      <c r="IS17" s="164"/>
      <c r="IT17" s="164"/>
      <c r="IU17" s="164"/>
      <c r="IV17" s="164"/>
      <c r="IW17" s="164"/>
      <c r="IX17" s="164"/>
      <c r="IY17" s="164"/>
      <c r="IZ17" s="164"/>
      <c r="JA17" s="164"/>
      <c r="JB17" s="164"/>
      <c r="JC17" s="164"/>
      <c r="JD17" s="164"/>
      <c r="JE17" s="164"/>
      <c r="JF17" s="164"/>
      <c r="JG17" s="164"/>
      <c r="JH17" s="164"/>
      <c r="JI17" s="164"/>
      <c r="JJ17" s="164"/>
      <c r="JK17" s="164"/>
      <c r="JL17" s="164"/>
      <c r="JM17" s="164"/>
      <c r="JN17" s="164"/>
      <c r="JO17" s="164"/>
      <c r="JP17" s="164"/>
      <c r="JQ17" s="164"/>
      <c r="JR17" s="164"/>
      <c r="JS17" s="164"/>
      <c r="JT17" s="164"/>
      <c r="JU17" s="164"/>
      <c r="JV17" s="164"/>
      <c r="JW17" s="164"/>
      <c r="JX17" s="164"/>
      <c r="JY17" s="164"/>
      <c r="JZ17" s="164"/>
      <c r="KA17" s="164"/>
      <c r="KB17" s="164"/>
      <c r="KC17" s="164"/>
      <c r="KD17" s="164"/>
      <c r="KE17" s="164"/>
      <c r="KF17" s="164"/>
      <c r="KG17" s="164"/>
      <c r="KH17" s="164"/>
      <c r="KI17" s="164"/>
      <c r="KJ17" s="164"/>
      <c r="KK17" s="164"/>
      <c r="KL17" s="164"/>
      <c r="KM17" s="164"/>
      <c r="KN17" s="164"/>
      <c r="KO17" s="164"/>
      <c r="KP17" s="164"/>
      <c r="KQ17" s="164"/>
      <c r="KR17" s="164"/>
      <c r="KS17" s="164"/>
      <c r="KT17" s="164"/>
      <c r="KU17" s="164"/>
      <c r="KV17" s="164"/>
      <c r="KW17" s="164"/>
      <c r="KX17" s="164"/>
      <c r="KY17" s="164"/>
      <c r="KZ17" s="164"/>
      <c r="LA17" s="164"/>
      <c r="LB17" s="164"/>
      <c r="LC17" s="164"/>
      <c r="LD17" s="164"/>
      <c r="LE17" s="164"/>
      <c r="LF17" s="164"/>
      <c r="LG17" s="164"/>
      <c r="LH17" s="164"/>
      <c r="LI17" s="164"/>
      <c r="LJ17" s="164"/>
      <c r="LK17" s="164"/>
      <c r="LL17" s="164"/>
      <c r="LM17" s="164"/>
      <c r="LN17" s="164"/>
      <c r="LO17" s="164"/>
      <c r="LP17" s="164"/>
      <c r="LQ17" s="164"/>
      <c r="LR17" s="164"/>
      <c r="LS17" s="164"/>
      <c r="LT17" s="164"/>
      <c r="LU17" s="164"/>
      <c r="LV17" s="164"/>
      <c r="LW17" s="164"/>
      <c r="LX17" s="164"/>
      <c r="LY17" s="164"/>
      <c r="LZ17" s="164"/>
      <c r="MA17" s="164"/>
      <c r="MB17" s="164"/>
      <c r="MC17" s="164"/>
      <c r="MD17" s="164"/>
      <c r="ME17" s="164"/>
      <c r="MF17" s="164"/>
      <c r="MG17" s="164"/>
      <c r="MH17" s="164"/>
      <c r="MI17" s="164"/>
      <c r="MJ17" s="164"/>
      <c r="MK17" s="164"/>
      <c r="ML17" s="164"/>
      <c r="MM17" s="164"/>
      <c r="MN17" s="164"/>
      <c r="MO17" s="164"/>
      <c r="MP17" s="164"/>
      <c r="MQ17" s="164"/>
      <c r="MR17" s="164"/>
      <c r="MS17" s="164"/>
      <c r="MT17" s="164"/>
      <c r="MU17" s="164"/>
      <c r="MV17" s="164"/>
      <c r="MW17" s="164"/>
      <c r="MX17" s="164"/>
      <c r="MY17" s="164"/>
      <c r="MZ17" s="164"/>
      <c r="NA17" s="164"/>
      <c r="NB17" s="164"/>
      <c r="NC17" s="164"/>
      <c r="ND17" s="164"/>
      <c r="NE17" s="164"/>
      <c r="NF17" s="164"/>
      <c r="NG17" s="164"/>
      <c r="NH17" s="164"/>
      <c r="NI17" s="164"/>
      <c r="NJ17" s="164"/>
      <c r="NK17" s="164"/>
      <c r="NL17" s="164"/>
      <c r="NM17" s="164"/>
      <c r="NN17" s="164"/>
      <c r="NO17" s="164"/>
      <c r="NP17" s="164"/>
      <c r="NQ17" s="164"/>
      <c r="NR17" s="164"/>
      <c r="NS17" s="164"/>
      <c r="NT17" s="164"/>
      <c r="NU17" s="164"/>
      <c r="NV17" s="164"/>
      <c r="NW17" s="164"/>
      <c r="NX17" s="164"/>
      <c r="NY17" s="164"/>
      <c r="NZ17" s="164"/>
      <c r="OA17" s="164"/>
      <c r="OB17" s="164"/>
      <c r="OC17" s="164"/>
      <c r="OD17" s="164"/>
      <c r="OE17" s="164"/>
      <c r="OF17" s="164"/>
      <c r="OG17" s="164"/>
      <c r="OH17" s="164"/>
      <c r="OI17" s="164"/>
      <c r="OJ17" s="164"/>
      <c r="OK17" s="164"/>
      <c r="OL17" s="164"/>
      <c r="OM17" s="164"/>
      <c r="ON17" s="164"/>
      <c r="OO17" s="164"/>
      <c r="OP17" s="164"/>
      <c r="OQ17" s="164"/>
      <c r="OR17" s="164"/>
      <c r="OS17" s="164"/>
      <c r="OT17" s="164"/>
      <c r="OU17" s="164"/>
      <c r="OV17" s="164"/>
      <c r="OW17" s="164"/>
      <c r="OX17" s="164"/>
      <c r="OY17" s="164"/>
      <c r="OZ17" s="164"/>
      <c r="PA17" s="164"/>
      <c r="PB17" s="164"/>
      <c r="PC17" s="164"/>
      <c r="PD17" s="164"/>
      <c r="PE17" s="164"/>
      <c r="PF17" s="164"/>
      <c r="PG17" s="164"/>
      <c r="PH17" s="164"/>
      <c r="PI17" s="164"/>
      <c r="PJ17" s="164"/>
      <c r="PK17" s="164"/>
      <c r="PL17" s="164"/>
      <c r="PM17" s="164"/>
      <c r="PN17" s="164"/>
      <c r="PO17" s="164"/>
      <c r="PP17" s="164"/>
      <c r="PQ17" s="164"/>
      <c r="PR17" s="164"/>
      <c r="PS17" s="164"/>
      <c r="PT17" s="164"/>
      <c r="PU17" s="164"/>
      <c r="PV17" s="164"/>
      <c r="PW17" s="164"/>
      <c r="PX17" s="164"/>
      <c r="PY17" s="164"/>
      <c r="PZ17" s="164"/>
      <c r="QA17" s="164"/>
      <c r="QB17" s="164"/>
      <c r="QC17" s="164"/>
      <c r="QD17" s="164"/>
      <c r="QE17" s="164"/>
      <c r="QF17" s="164"/>
      <c r="QG17" s="164"/>
      <c r="QH17" s="164"/>
      <c r="QI17" s="164"/>
      <c r="QJ17" s="164"/>
      <c r="QK17" s="164"/>
      <c r="QL17" s="164"/>
      <c r="QM17" s="164"/>
      <c r="QN17" s="164"/>
      <c r="QO17" s="164"/>
      <c r="QP17" s="164"/>
      <c r="QQ17" s="164"/>
      <c r="QR17" s="164"/>
      <c r="QS17" s="164"/>
      <c r="QT17" s="164"/>
      <c r="QU17" s="164"/>
      <c r="QV17" s="164"/>
      <c r="QW17" s="164"/>
      <c r="QX17" s="164"/>
      <c r="QY17" s="164"/>
      <c r="QZ17" s="164"/>
      <c r="RA17" s="164"/>
      <c r="RB17" s="164"/>
      <c r="RC17" s="164"/>
      <c r="RD17" s="164"/>
      <c r="RE17" s="164"/>
      <c r="RF17" s="164"/>
      <c r="RG17" s="164"/>
      <c r="RH17" s="164"/>
      <c r="RI17" s="164"/>
      <c r="RJ17" s="164"/>
      <c r="RK17" s="164"/>
      <c r="RL17" s="164"/>
      <c r="RM17" s="164"/>
      <c r="RN17" s="164"/>
      <c r="RO17" s="164"/>
      <c r="RP17" s="164"/>
      <c r="RQ17" s="164"/>
      <c r="RR17" s="164"/>
      <c r="RS17" s="164"/>
      <c r="RT17" s="164"/>
      <c r="RU17" s="164"/>
      <c r="RV17" s="164"/>
      <c r="RW17" s="164"/>
      <c r="RX17" s="164"/>
      <c r="RY17" s="164"/>
      <c r="RZ17" s="164"/>
      <c r="SA17" s="164"/>
      <c r="SB17" s="164"/>
      <c r="SC17" s="164"/>
      <c r="SD17" s="164"/>
      <c r="SE17" s="164"/>
      <c r="SF17" s="164"/>
      <c r="SG17" s="164"/>
      <c r="SH17" s="164"/>
      <c r="SI17" s="164"/>
      <c r="SJ17" s="164"/>
      <c r="SK17" s="164"/>
      <c r="SL17" s="164"/>
      <c r="SM17" s="164"/>
      <c r="SN17" s="164"/>
      <c r="SO17" s="164"/>
      <c r="SP17" s="164"/>
      <c r="SQ17" s="164"/>
      <c r="SR17" s="164"/>
      <c r="SS17" s="164"/>
      <c r="ST17" s="164"/>
      <c r="SU17" s="164"/>
      <c r="SV17" s="164"/>
      <c r="SW17" s="164"/>
      <c r="SX17" s="164"/>
      <c r="SY17" s="164"/>
      <c r="SZ17" s="164"/>
      <c r="TA17" s="164"/>
      <c r="TB17" s="164"/>
      <c r="TC17" s="164"/>
      <c r="TD17" s="164"/>
      <c r="TE17" s="164"/>
      <c r="TF17" s="164"/>
      <c r="TG17" s="164"/>
      <c r="TH17" s="164"/>
      <c r="TI17" s="164"/>
      <c r="TJ17" s="164"/>
      <c r="TK17" s="164"/>
      <c r="TL17" s="164"/>
      <c r="TM17" s="164"/>
      <c r="TN17" s="164"/>
      <c r="TO17" s="164"/>
      <c r="TP17" s="164"/>
      <c r="TQ17" s="164"/>
      <c r="TR17" s="164"/>
      <c r="TS17" s="164"/>
      <c r="TT17" s="164"/>
    </row>
    <row r="18" spans="1:540" s="8" customFormat="1" x14ac:dyDescent="0.2">
      <c r="A18" s="216" t="s">
        <v>29</v>
      </c>
      <c r="B18" s="138">
        <v>9</v>
      </c>
      <c r="C18" s="57">
        <v>2832160</v>
      </c>
      <c r="D18" s="56">
        <v>3486847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</row>
    <row r="19" spans="1:540" s="8" customFormat="1" x14ac:dyDescent="0.2">
      <c r="A19" s="218" t="s">
        <v>12</v>
      </c>
      <c r="B19" s="136"/>
      <c r="C19" s="42"/>
      <c r="D19" s="4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</row>
    <row r="20" spans="1:540" s="13" customFormat="1" x14ac:dyDescent="0.2">
      <c r="A20" s="219" t="s">
        <v>13</v>
      </c>
      <c r="B20" s="137">
        <v>10</v>
      </c>
      <c r="C20" s="46">
        <v>301461680</v>
      </c>
      <c r="D20" s="45">
        <v>381200397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  <c r="IV20" s="164"/>
      <c r="IW20" s="164"/>
      <c r="IX20" s="164"/>
      <c r="IY20" s="164"/>
      <c r="IZ20" s="164"/>
      <c r="JA20" s="164"/>
      <c r="JB20" s="164"/>
      <c r="JC20" s="164"/>
      <c r="JD20" s="164"/>
      <c r="JE20" s="164"/>
      <c r="JF20" s="164"/>
      <c r="JG20" s="164"/>
      <c r="JH20" s="164"/>
      <c r="JI20" s="164"/>
      <c r="JJ20" s="164"/>
      <c r="JK20" s="164"/>
      <c r="JL20" s="164"/>
      <c r="JM20" s="164"/>
      <c r="JN20" s="164"/>
      <c r="JO20" s="164"/>
      <c r="JP20" s="164"/>
      <c r="JQ20" s="164"/>
      <c r="JR20" s="164"/>
      <c r="JS20" s="164"/>
      <c r="JT20" s="164"/>
      <c r="JU20" s="164"/>
      <c r="JV20" s="164"/>
      <c r="JW20" s="164"/>
      <c r="JX20" s="164"/>
      <c r="JY20" s="164"/>
      <c r="JZ20" s="164"/>
      <c r="KA20" s="164"/>
      <c r="KB20" s="164"/>
      <c r="KC20" s="164"/>
      <c r="KD20" s="164"/>
      <c r="KE20" s="164"/>
      <c r="KF20" s="164"/>
      <c r="KG20" s="164"/>
      <c r="KH20" s="164"/>
      <c r="KI20" s="164"/>
      <c r="KJ20" s="164"/>
      <c r="KK20" s="164"/>
      <c r="KL20" s="164"/>
      <c r="KM20" s="164"/>
      <c r="KN20" s="164"/>
      <c r="KO20" s="164"/>
      <c r="KP20" s="164"/>
      <c r="KQ20" s="164"/>
      <c r="KR20" s="164"/>
      <c r="KS20" s="164"/>
      <c r="KT20" s="164"/>
      <c r="KU20" s="164"/>
      <c r="KV20" s="164"/>
      <c r="KW20" s="164"/>
      <c r="KX20" s="164"/>
      <c r="KY20" s="164"/>
      <c r="KZ20" s="164"/>
      <c r="LA20" s="164"/>
      <c r="LB20" s="164"/>
      <c r="LC20" s="164"/>
      <c r="LD20" s="164"/>
      <c r="LE20" s="164"/>
      <c r="LF20" s="164"/>
      <c r="LG20" s="164"/>
      <c r="LH20" s="164"/>
      <c r="LI20" s="164"/>
      <c r="LJ20" s="164"/>
      <c r="LK20" s="164"/>
      <c r="LL20" s="164"/>
      <c r="LM20" s="164"/>
      <c r="LN20" s="164"/>
      <c r="LO20" s="164"/>
      <c r="LP20" s="164"/>
      <c r="LQ20" s="164"/>
      <c r="LR20" s="164"/>
      <c r="LS20" s="164"/>
      <c r="LT20" s="164"/>
      <c r="LU20" s="164"/>
      <c r="LV20" s="164"/>
      <c r="LW20" s="164"/>
      <c r="LX20" s="164"/>
      <c r="LY20" s="164"/>
      <c r="LZ20" s="164"/>
      <c r="MA20" s="164"/>
      <c r="MB20" s="164"/>
      <c r="MC20" s="164"/>
      <c r="MD20" s="164"/>
      <c r="ME20" s="164"/>
      <c r="MF20" s="164"/>
      <c r="MG20" s="164"/>
      <c r="MH20" s="164"/>
      <c r="MI20" s="164"/>
      <c r="MJ20" s="164"/>
      <c r="MK20" s="164"/>
      <c r="ML20" s="164"/>
      <c r="MM20" s="164"/>
      <c r="MN20" s="164"/>
      <c r="MO20" s="164"/>
      <c r="MP20" s="164"/>
      <c r="MQ20" s="164"/>
      <c r="MR20" s="164"/>
      <c r="MS20" s="164"/>
      <c r="MT20" s="164"/>
      <c r="MU20" s="164"/>
      <c r="MV20" s="164"/>
      <c r="MW20" s="164"/>
      <c r="MX20" s="164"/>
      <c r="MY20" s="164"/>
      <c r="MZ20" s="164"/>
      <c r="NA20" s="164"/>
      <c r="NB20" s="164"/>
      <c r="NC20" s="164"/>
      <c r="ND20" s="164"/>
      <c r="NE20" s="164"/>
      <c r="NF20" s="164"/>
      <c r="NG20" s="164"/>
      <c r="NH20" s="164"/>
      <c r="NI20" s="164"/>
      <c r="NJ20" s="164"/>
      <c r="NK20" s="164"/>
      <c r="NL20" s="164"/>
      <c r="NM20" s="164"/>
      <c r="NN20" s="164"/>
      <c r="NO20" s="164"/>
      <c r="NP20" s="164"/>
      <c r="NQ20" s="164"/>
      <c r="NR20" s="164"/>
      <c r="NS20" s="164"/>
      <c r="NT20" s="164"/>
      <c r="NU20" s="164"/>
      <c r="NV20" s="164"/>
      <c r="NW20" s="164"/>
      <c r="NX20" s="164"/>
      <c r="NY20" s="164"/>
      <c r="NZ20" s="164"/>
      <c r="OA20" s="164"/>
      <c r="OB20" s="164"/>
      <c r="OC20" s="164"/>
      <c r="OD20" s="164"/>
      <c r="OE20" s="164"/>
      <c r="OF20" s="164"/>
      <c r="OG20" s="164"/>
      <c r="OH20" s="164"/>
      <c r="OI20" s="164"/>
      <c r="OJ20" s="164"/>
      <c r="OK20" s="164"/>
      <c r="OL20" s="164"/>
      <c r="OM20" s="164"/>
      <c r="ON20" s="164"/>
      <c r="OO20" s="164"/>
      <c r="OP20" s="164"/>
      <c r="OQ20" s="164"/>
      <c r="OR20" s="164"/>
      <c r="OS20" s="164"/>
      <c r="OT20" s="164"/>
      <c r="OU20" s="164"/>
      <c r="OV20" s="164"/>
      <c r="OW20" s="164"/>
      <c r="OX20" s="164"/>
      <c r="OY20" s="164"/>
      <c r="OZ20" s="164"/>
      <c r="PA20" s="164"/>
      <c r="PB20" s="164"/>
      <c r="PC20" s="164"/>
      <c r="PD20" s="164"/>
      <c r="PE20" s="164"/>
      <c r="PF20" s="164"/>
      <c r="PG20" s="164"/>
      <c r="PH20" s="164"/>
      <c r="PI20" s="164"/>
      <c r="PJ20" s="164"/>
      <c r="PK20" s="164"/>
      <c r="PL20" s="164"/>
      <c r="PM20" s="164"/>
      <c r="PN20" s="164"/>
      <c r="PO20" s="164"/>
      <c r="PP20" s="164"/>
      <c r="PQ20" s="164"/>
      <c r="PR20" s="164"/>
      <c r="PS20" s="164"/>
      <c r="PT20" s="164"/>
      <c r="PU20" s="164"/>
      <c r="PV20" s="164"/>
      <c r="PW20" s="164"/>
      <c r="PX20" s="164"/>
      <c r="PY20" s="164"/>
      <c r="PZ20" s="164"/>
      <c r="QA20" s="164"/>
      <c r="QB20" s="164"/>
      <c r="QC20" s="164"/>
      <c r="QD20" s="164"/>
      <c r="QE20" s="164"/>
      <c r="QF20" s="164"/>
      <c r="QG20" s="164"/>
      <c r="QH20" s="164"/>
      <c r="QI20" s="164"/>
      <c r="QJ20" s="164"/>
      <c r="QK20" s="164"/>
      <c r="QL20" s="164"/>
      <c r="QM20" s="164"/>
      <c r="QN20" s="164"/>
      <c r="QO20" s="164"/>
      <c r="QP20" s="164"/>
      <c r="QQ20" s="164"/>
      <c r="QR20" s="164"/>
      <c r="QS20" s="164"/>
      <c r="QT20" s="164"/>
      <c r="QU20" s="164"/>
      <c r="QV20" s="164"/>
      <c r="QW20" s="164"/>
      <c r="QX20" s="164"/>
      <c r="QY20" s="164"/>
      <c r="QZ20" s="164"/>
      <c r="RA20" s="164"/>
      <c r="RB20" s="164"/>
      <c r="RC20" s="164"/>
      <c r="RD20" s="164"/>
      <c r="RE20" s="164"/>
      <c r="RF20" s="164"/>
      <c r="RG20" s="164"/>
      <c r="RH20" s="164"/>
      <c r="RI20" s="164"/>
      <c r="RJ20" s="164"/>
      <c r="RK20" s="164"/>
      <c r="RL20" s="164"/>
      <c r="RM20" s="164"/>
      <c r="RN20" s="164"/>
      <c r="RO20" s="164"/>
      <c r="RP20" s="164"/>
      <c r="RQ20" s="164"/>
      <c r="RR20" s="164"/>
      <c r="RS20" s="164"/>
      <c r="RT20" s="164"/>
      <c r="RU20" s="164"/>
      <c r="RV20" s="164"/>
      <c r="RW20" s="164"/>
      <c r="RX20" s="164"/>
      <c r="RY20" s="164"/>
      <c r="RZ20" s="164"/>
      <c r="SA20" s="164"/>
      <c r="SB20" s="164"/>
      <c r="SC20" s="164"/>
      <c r="SD20" s="164"/>
      <c r="SE20" s="164"/>
      <c r="SF20" s="164"/>
      <c r="SG20" s="164"/>
      <c r="SH20" s="164"/>
      <c r="SI20" s="164"/>
      <c r="SJ20" s="164"/>
      <c r="SK20" s="164"/>
      <c r="SL20" s="164"/>
      <c r="SM20" s="164"/>
      <c r="SN20" s="164"/>
      <c r="SO20" s="164"/>
      <c r="SP20" s="164"/>
      <c r="SQ20" s="164"/>
      <c r="SR20" s="164"/>
      <c r="SS20" s="164"/>
      <c r="ST20" s="164"/>
      <c r="SU20" s="164"/>
      <c r="SV20" s="164"/>
      <c r="SW20" s="164"/>
      <c r="SX20" s="164"/>
      <c r="SY20" s="164"/>
      <c r="SZ20" s="164"/>
      <c r="TA20" s="164"/>
      <c r="TB20" s="164"/>
      <c r="TC20" s="164"/>
      <c r="TD20" s="164"/>
      <c r="TE20" s="164"/>
      <c r="TF20" s="164"/>
      <c r="TG20" s="164"/>
      <c r="TH20" s="164"/>
      <c r="TI20" s="164"/>
      <c r="TJ20" s="164"/>
      <c r="TK20" s="164"/>
      <c r="TL20" s="164"/>
      <c r="TM20" s="164"/>
      <c r="TN20" s="164"/>
      <c r="TO20" s="164"/>
      <c r="TP20" s="164"/>
      <c r="TQ20" s="164"/>
      <c r="TR20" s="164"/>
      <c r="TS20" s="164"/>
      <c r="TT20" s="164"/>
    </row>
    <row r="21" spans="1:540" s="8" customFormat="1" x14ac:dyDescent="0.2">
      <c r="A21" s="216" t="s">
        <v>188</v>
      </c>
      <c r="B21" s="135">
        <v>11</v>
      </c>
      <c r="C21" s="79">
        <v>1089192</v>
      </c>
      <c r="D21" s="55">
        <v>41984344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</row>
    <row r="22" spans="1:540" s="8" customFormat="1" x14ac:dyDescent="0.2">
      <c r="A22" s="218" t="s">
        <v>24</v>
      </c>
      <c r="B22" s="135">
        <v>12</v>
      </c>
      <c r="C22" s="52">
        <v>305383032</v>
      </c>
      <c r="D22" s="51">
        <v>426671588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</row>
    <row r="23" spans="1:540" s="8" customFormat="1" x14ac:dyDescent="0.2">
      <c r="A23" s="218" t="s">
        <v>23</v>
      </c>
      <c r="B23" s="135">
        <v>13</v>
      </c>
      <c r="C23" s="80">
        <v>0</v>
      </c>
      <c r="D23" s="50"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</row>
    <row r="24" spans="1:540" s="8" customFormat="1" x14ac:dyDescent="0.2">
      <c r="A24" s="218" t="s">
        <v>22</v>
      </c>
      <c r="B24" s="136"/>
      <c r="C24" s="42"/>
      <c r="D24" s="4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</row>
    <row r="25" spans="1:540" s="13" customFormat="1" x14ac:dyDescent="0.2">
      <c r="A25" s="219" t="s">
        <v>14</v>
      </c>
      <c r="B25" s="137">
        <v>14</v>
      </c>
      <c r="C25" s="46">
        <v>0</v>
      </c>
      <c r="D25" s="45">
        <v>0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  <c r="IQ25" s="164"/>
      <c r="IR25" s="164"/>
      <c r="IS25" s="164"/>
      <c r="IT25" s="164"/>
      <c r="IU25" s="164"/>
      <c r="IV25" s="164"/>
      <c r="IW25" s="164"/>
      <c r="IX25" s="164"/>
      <c r="IY25" s="164"/>
      <c r="IZ25" s="164"/>
      <c r="JA25" s="164"/>
      <c r="JB25" s="164"/>
      <c r="JC25" s="164"/>
      <c r="JD25" s="164"/>
      <c r="JE25" s="164"/>
      <c r="JF25" s="164"/>
      <c r="JG25" s="164"/>
      <c r="JH25" s="164"/>
      <c r="JI25" s="164"/>
      <c r="JJ25" s="164"/>
      <c r="JK25" s="164"/>
      <c r="JL25" s="164"/>
      <c r="JM25" s="164"/>
      <c r="JN25" s="164"/>
      <c r="JO25" s="164"/>
      <c r="JP25" s="164"/>
      <c r="JQ25" s="164"/>
      <c r="JR25" s="164"/>
      <c r="JS25" s="164"/>
      <c r="JT25" s="164"/>
      <c r="JU25" s="164"/>
      <c r="JV25" s="164"/>
      <c r="JW25" s="164"/>
      <c r="JX25" s="164"/>
      <c r="JY25" s="164"/>
      <c r="JZ25" s="164"/>
      <c r="KA25" s="164"/>
      <c r="KB25" s="164"/>
      <c r="KC25" s="164"/>
      <c r="KD25" s="164"/>
      <c r="KE25" s="164"/>
      <c r="KF25" s="164"/>
      <c r="KG25" s="164"/>
      <c r="KH25" s="164"/>
      <c r="KI25" s="164"/>
      <c r="KJ25" s="164"/>
      <c r="KK25" s="164"/>
      <c r="KL25" s="164"/>
      <c r="KM25" s="164"/>
      <c r="KN25" s="164"/>
      <c r="KO25" s="164"/>
      <c r="KP25" s="164"/>
      <c r="KQ25" s="164"/>
      <c r="KR25" s="164"/>
      <c r="KS25" s="164"/>
      <c r="KT25" s="164"/>
      <c r="KU25" s="164"/>
      <c r="KV25" s="164"/>
      <c r="KW25" s="164"/>
      <c r="KX25" s="164"/>
      <c r="KY25" s="164"/>
      <c r="KZ25" s="164"/>
      <c r="LA25" s="164"/>
      <c r="LB25" s="164"/>
      <c r="LC25" s="164"/>
      <c r="LD25" s="164"/>
      <c r="LE25" s="164"/>
      <c r="LF25" s="164"/>
      <c r="LG25" s="164"/>
      <c r="LH25" s="164"/>
      <c r="LI25" s="164"/>
      <c r="LJ25" s="164"/>
      <c r="LK25" s="164"/>
      <c r="LL25" s="164"/>
      <c r="LM25" s="164"/>
      <c r="LN25" s="164"/>
      <c r="LO25" s="164"/>
      <c r="LP25" s="164"/>
      <c r="LQ25" s="164"/>
      <c r="LR25" s="164"/>
      <c r="LS25" s="164"/>
      <c r="LT25" s="164"/>
      <c r="LU25" s="164"/>
      <c r="LV25" s="164"/>
      <c r="LW25" s="164"/>
      <c r="LX25" s="164"/>
      <c r="LY25" s="164"/>
      <c r="LZ25" s="164"/>
      <c r="MA25" s="164"/>
      <c r="MB25" s="164"/>
      <c r="MC25" s="164"/>
      <c r="MD25" s="164"/>
      <c r="ME25" s="164"/>
      <c r="MF25" s="164"/>
      <c r="MG25" s="164"/>
      <c r="MH25" s="164"/>
      <c r="MI25" s="164"/>
      <c r="MJ25" s="164"/>
      <c r="MK25" s="164"/>
      <c r="ML25" s="164"/>
      <c r="MM25" s="164"/>
      <c r="MN25" s="164"/>
      <c r="MO25" s="164"/>
      <c r="MP25" s="164"/>
      <c r="MQ25" s="164"/>
      <c r="MR25" s="164"/>
      <c r="MS25" s="164"/>
      <c r="MT25" s="164"/>
      <c r="MU25" s="164"/>
      <c r="MV25" s="164"/>
      <c r="MW25" s="164"/>
      <c r="MX25" s="164"/>
      <c r="MY25" s="164"/>
      <c r="MZ25" s="164"/>
      <c r="NA25" s="164"/>
      <c r="NB25" s="164"/>
      <c r="NC25" s="164"/>
      <c r="ND25" s="164"/>
      <c r="NE25" s="164"/>
      <c r="NF25" s="164"/>
      <c r="NG25" s="164"/>
      <c r="NH25" s="164"/>
      <c r="NI25" s="164"/>
      <c r="NJ25" s="164"/>
      <c r="NK25" s="164"/>
      <c r="NL25" s="164"/>
      <c r="NM25" s="164"/>
      <c r="NN25" s="164"/>
      <c r="NO25" s="164"/>
      <c r="NP25" s="164"/>
      <c r="NQ25" s="164"/>
      <c r="NR25" s="164"/>
      <c r="NS25" s="164"/>
      <c r="NT25" s="164"/>
      <c r="NU25" s="164"/>
      <c r="NV25" s="164"/>
      <c r="NW25" s="164"/>
      <c r="NX25" s="164"/>
      <c r="NY25" s="164"/>
      <c r="NZ25" s="164"/>
      <c r="OA25" s="164"/>
      <c r="OB25" s="164"/>
      <c r="OC25" s="164"/>
      <c r="OD25" s="164"/>
      <c r="OE25" s="164"/>
      <c r="OF25" s="164"/>
      <c r="OG25" s="164"/>
      <c r="OH25" s="164"/>
      <c r="OI25" s="164"/>
      <c r="OJ25" s="164"/>
      <c r="OK25" s="164"/>
      <c r="OL25" s="164"/>
      <c r="OM25" s="164"/>
      <c r="ON25" s="164"/>
      <c r="OO25" s="164"/>
      <c r="OP25" s="164"/>
      <c r="OQ25" s="164"/>
      <c r="OR25" s="164"/>
      <c r="OS25" s="164"/>
      <c r="OT25" s="164"/>
      <c r="OU25" s="164"/>
      <c r="OV25" s="164"/>
      <c r="OW25" s="164"/>
      <c r="OX25" s="164"/>
      <c r="OY25" s="164"/>
      <c r="OZ25" s="164"/>
      <c r="PA25" s="164"/>
      <c r="PB25" s="164"/>
      <c r="PC25" s="164"/>
      <c r="PD25" s="164"/>
      <c r="PE25" s="164"/>
      <c r="PF25" s="164"/>
      <c r="PG25" s="164"/>
      <c r="PH25" s="164"/>
      <c r="PI25" s="164"/>
      <c r="PJ25" s="164"/>
      <c r="PK25" s="164"/>
      <c r="PL25" s="164"/>
      <c r="PM25" s="164"/>
      <c r="PN25" s="164"/>
      <c r="PO25" s="164"/>
      <c r="PP25" s="164"/>
      <c r="PQ25" s="164"/>
      <c r="PR25" s="164"/>
      <c r="PS25" s="164"/>
      <c r="PT25" s="164"/>
      <c r="PU25" s="164"/>
      <c r="PV25" s="164"/>
      <c r="PW25" s="164"/>
      <c r="PX25" s="164"/>
      <c r="PY25" s="164"/>
      <c r="PZ25" s="164"/>
      <c r="QA25" s="164"/>
      <c r="QB25" s="164"/>
      <c r="QC25" s="164"/>
      <c r="QD25" s="164"/>
      <c r="QE25" s="164"/>
      <c r="QF25" s="164"/>
      <c r="QG25" s="164"/>
      <c r="QH25" s="164"/>
      <c r="QI25" s="164"/>
      <c r="QJ25" s="164"/>
      <c r="QK25" s="164"/>
      <c r="QL25" s="164"/>
      <c r="QM25" s="164"/>
      <c r="QN25" s="164"/>
      <c r="QO25" s="164"/>
      <c r="QP25" s="164"/>
      <c r="QQ25" s="164"/>
      <c r="QR25" s="164"/>
      <c r="QS25" s="164"/>
      <c r="QT25" s="164"/>
      <c r="QU25" s="164"/>
      <c r="QV25" s="164"/>
      <c r="QW25" s="164"/>
      <c r="QX25" s="164"/>
      <c r="QY25" s="164"/>
      <c r="QZ25" s="164"/>
      <c r="RA25" s="164"/>
      <c r="RB25" s="164"/>
      <c r="RC25" s="164"/>
      <c r="RD25" s="164"/>
      <c r="RE25" s="164"/>
      <c r="RF25" s="164"/>
      <c r="RG25" s="164"/>
      <c r="RH25" s="164"/>
      <c r="RI25" s="164"/>
      <c r="RJ25" s="164"/>
      <c r="RK25" s="164"/>
      <c r="RL25" s="164"/>
      <c r="RM25" s="164"/>
      <c r="RN25" s="164"/>
      <c r="RO25" s="164"/>
      <c r="RP25" s="164"/>
      <c r="RQ25" s="164"/>
      <c r="RR25" s="164"/>
      <c r="RS25" s="164"/>
      <c r="RT25" s="164"/>
      <c r="RU25" s="164"/>
      <c r="RV25" s="164"/>
      <c r="RW25" s="164"/>
      <c r="RX25" s="164"/>
      <c r="RY25" s="164"/>
      <c r="RZ25" s="164"/>
      <c r="SA25" s="164"/>
      <c r="SB25" s="164"/>
      <c r="SC25" s="164"/>
      <c r="SD25" s="164"/>
      <c r="SE25" s="164"/>
      <c r="SF25" s="164"/>
      <c r="SG25" s="164"/>
      <c r="SH25" s="164"/>
      <c r="SI25" s="164"/>
      <c r="SJ25" s="164"/>
      <c r="SK25" s="164"/>
      <c r="SL25" s="164"/>
      <c r="SM25" s="164"/>
      <c r="SN25" s="164"/>
      <c r="SO25" s="164"/>
      <c r="SP25" s="164"/>
      <c r="SQ25" s="164"/>
      <c r="SR25" s="164"/>
      <c r="SS25" s="164"/>
      <c r="ST25" s="164"/>
      <c r="SU25" s="164"/>
      <c r="SV25" s="164"/>
      <c r="SW25" s="164"/>
      <c r="SX25" s="164"/>
      <c r="SY25" s="164"/>
      <c r="SZ25" s="164"/>
      <c r="TA25" s="164"/>
      <c r="TB25" s="164"/>
      <c r="TC25" s="164"/>
      <c r="TD25" s="164"/>
      <c r="TE25" s="164"/>
      <c r="TF25" s="164"/>
      <c r="TG25" s="164"/>
      <c r="TH25" s="164"/>
      <c r="TI25" s="164"/>
      <c r="TJ25" s="164"/>
      <c r="TK25" s="164"/>
      <c r="TL25" s="164"/>
      <c r="TM25" s="164"/>
      <c r="TN25" s="164"/>
      <c r="TO25" s="164"/>
      <c r="TP25" s="164"/>
      <c r="TQ25" s="164"/>
      <c r="TR25" s="164"/>
      <c r="TS25" s="164"/>
      <c r="TT25" s="164"/>
    </row>
    <row r="26" spans="1:540" s="13" customFormat="1" x14ac:dyDescent="0.2">
      <c r="A26" s="219" t="s">
        <v>15</v>
      </c>
      <c r="B26" s="134">
        <v>15</v>
      </c>
      <c r="C26" s="47">
        <v>1661327.55</v>
      </c>
      <c r="D26" s="40">
        <v>2556237.34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  <c r="IQ26" s="164"/>
      <c r="IR26" s="164"/>
      <c r="IS26" s="164"/>
      <c r="IT26" s="164"/>
      <c r="IU26" s="164"/>
      <c r="IV26" s="164"/>
      <c r="IW26" s="164"/>
      <c r="IX26" s="164"/>
      <c r="IY26" s="164"/>
      <c r="IZ26" s="164"/>
      <c r="JA26" s="164"/>
      <c r="JB26" s="164"/>
      <c r="JC26" s="164"/>
      <c r="JD26" s="164"/>
      <c r="JE26" s="164"/>
      <c r="JF26" s="164"/>
      <c r="JG26" s="164"/>
      <c r="JH26" s="164"/>
      <c r="JI26" s="164"/>
      <c r="JJ26" s="164"/>
      <c r="JK26" s="164"/>
      <c r="JL26" s="164"/>
      <c r="JM26" s="164"/>
      <c r="JN26" s="164"/>
      <c r="JO26" s="164"/>
      <c r="JP26" s="164"/>
      <c r="JQ26" s="164"/>
      <c r="JR26" s="164"/>
      <c r="JS26" s="164"/>
      <c r="JT26" s="164"/>
      <c r="JU26" s="164"/>
      <c r="JV26" s="164"/>
      <c r="JW26" s="164"/>
      <c r="JX26" s="164"/>
      <c r="JY26" s="164"/>
      <c r="JZ26" s="164"/>
      <c r="KA26" s="164"/>
      <c r="KB26" s="164"/>
      <c r="KC26" s="164"/>
      <c r="KD26" s="164"/>
      <c r="KE26" s="164"/>
      <c r="KF26" s="164"/>
      <c r="KG26" s="164"/>
      <c r="KH26" s="164"/>
      <c r="KI26" s="164"/>
      <c r="KJ26" s="164"/>
      <c r="KK26" s="164"/>
      <c r="KL26" s="164"/>
      <c r="KM26" s="164"/>
      <c r="KN26" s="164"/>
      <c r="KO26" s="164"/>
      <c r="KP26" s="164"/>
      <c r="KQ26" s="164"/>
      <c r="KR26" s="164"/>
      <c r="KS26" s="164"/>
      <c r="KT26" s="164"/>
      <c r="KU26" s="164"/>
      <c r="KV26" s="164"/>
      <c r="KW26" s="164"/>
      <c r="KX26" s="164"/>
      <c r="KY26" s="164"/>
      <c r="KZ26" s="164"/>
      <c r="LA26" s="164"/>
      <c r="LB26" s="164"/>
      <c r="LC26" s="164"/>
      <c r="LD26" s="164"/>
      <c r="LE26" s="164"/>
      <c r="LF26" s="164"/>
      <c r="LG26" s="164"/>
      <c r="LH26" s="164"/>
      <c r="LI26" s="164"/>
      <c r="LJ26" s="164"/>
      <c r="LK26" s="164"/>
      <c r="LL26" s="164"/>
      <c r="LM26" s="164"/>
      <c r="LN26" s="164"/>
      <c r="LO26" s="164"/>
      <c r="LP26" s="164"/>
      <c r="LQ26" s="164"/>
      <c r="LR26" s="164"/>
      <c r="LS26" s="164"/>
      <c r="LT26" s="164"/>
      <c r="LU26" s="164"/>
      <c r="LV26" s="164"/>
      <c r="LW26" s="164"/>
      <c r="LX26" s="164"/>
      <c r="LY26" s="164"/>
      <c r="LZ26" s="164"/>
      <c r="MA26" s="164"/>
      <c r="MB26" s="164"/>
      <c r="MC26" s="164"/>
      <c r="MD26" s="164"/>
      <c r="ME26" s="164"/>
      <c r="MF26" s="164"/>
      <c r="MG26" s="164"/>
      <c r="MH26" s="164"/>
      <c r="MI26" s="164"/>
      <c r="MJ26" s="164"/>
      <c r="MK26" s="164"/>
      <c r="ML26" s="164"/>
      <c r="MM26" s="164"/>
      <c r="MN26" s="164"/>
      <c r="MO26" s="164"/>
      <c r="MP26" s="164"/>
      <c r="MQ26" s="164"/>
      <c r="MR26" s="164"/>
      <c r="MS26" s="164"/>
      <c r="MT26" s="164"/>
      <c r="MU26" s="164"/>
      <c r="MV26" s="164"/>
      <c r="MW26" s="164"/>
      <c r="MX26" s="164"/>
      <c r="MY26" s="164"/>
      <c r="MZ26" s="164"/>
      <c r="NA26" s="164"/>
      <c r="NB26" s="164"/>
      <c r="NC26" s="164"/>
      <c r="ND26" s="164"/>
      <c r="NE26" s="164"/>
      <c r="NF26" s="164"/>
      <c r="NG26" s="164"/>
      <c r="NH26" s="164"/>
      <c r="NI26" s="164"/>
      <c r="NJ26" s="164"/>
      <c r="NK26" s="164"/>
      <c r="NL26" s="164"/>
      <c r="NM26" s="164"/>
      <c r="NN26" s="164"/>
      <c r="NO26" s="164"/>
      <c r="NP26" s="164"/>
      <c r="NQ26" s="164"/>
      <c r="NR26" s="164"/>
      <c r="NS26" s="164"/>
      <c r="NT26" s="164"/>
      <c r="NU26" s="164"/>
      <c r="NV26" s="164"/>
      <c r="NW26" s="164"/>
      <c r="NX26" s="164"/>
      <c r="NY26" s="164"/>
      <c r="NZ26" s="164"/>
      <c r="OA26" s="164"/>
      <c r="OB26" s="164"/>
      <c r="OC26" s="164"/>
      <c r="OD26" s="164"/>
      <c r="OE26" s="164"/>
      <c r="OF26" s="164"/>
      <c r="OG26" s="164"/>
      <c r="OH26" s="164"/>
      <c r="OI26" s="164"/>
      <c r="OJ26" s="164"/>
      <c r="OK26" s="164"/>
      <c r="OL26" s="164"/>
      <c r="OM26" s="164"/>
      <c r="ON26" s="164"/>
      <c r="OO26" s="164"/>
      <c r="OP26" s="164"/>
      <c r="OQ26" s="164"/>
      <c r="OR26" s="164"/>
      <c r="OS26" s="164"/>
      <c r="OT26" s="164"/>
      <c r="OU26" s="164"/>
      <c r="OV26" s="164"/>
      <c r="OW26" s="164"/>
      <c r="OX26" s="164"/>
      <c r="OY26" s="164"/>
      <c r="OZ26" s="164"/>
      <c r="PA26" s="164"/>
      <c r="PB26" s="164"/>
      <c r="PC26" s="164"/>
      <c r="PD26" s="164"/>
      <c r="PE26" s="164"/>
      <c r="PF26" s="164"/>
      <c r="PG26" s="164"/>
      <c r="PH26" s="164"/>
      <c r="PI26" s="164"/>
      <c r="PJ26" s="164"/>
      <c r="PK26" s="164"/>
      <c r="PL26" s="164"/>
      <c r="PM26" s="164"/>
      <c r="PN26" s="164"/>
      <c r="PO26" s="164"/>
      <c r="PP26" s="164"/>
      <c r="PQ26" s="164"/>
      <c r="PR26" s="164"/>
      <c r="PS26" s="164"/>
      <c r="PT26" s="164"/>
      <c r="PU26" s="164"/>
      <c r="PV26" s="164"/>
      <c r="PW26" s="164"/>
      <c r="PX26" s="164"/>
      <c r="PY26" s="164"/>
      <c r="PZ26" s="164"/>
      <c r="QA26" s="164"/>
      <c r="QB26" s="164"/>
      <c r="QC26" s="164"/>
      <c r="QD26" s="164"/>
      <c r="QE26" s="164"/>
      <c r="QF26" s="164"/>
      <c r="QG26" s="164"/>
      <c r="QH26" s="164"/>
      <c r="QI26" s="164"/>
      <c r="QJ26" s="164"/>
      <c r="QK26" s="164"/>
      <c r="QL26" s="164"/>
      <c r="QM26" s="164"/>
      <c r="QN26" s="164"/>
      <c r="QO26" s="164"/>
      <c r="QP26" s="164"/>
      <c r="QQ26" s="164"/>
      <c r="QR26" s="164"/>
      <c r="QS26" s="164"/>
      <c r="QT26" s="164"/>
      <c r="QU26" s="164"/>
      <c r="QV26" s="164"/>
      <c r="QW26" s="164"/>
      <c r="QX26" s="164"/>
      <c r="QY26" s="164"/>
      <c r="QZ26" s="164"/>
      <c r="RA26" s="164"/>
      <c r="RB26" s="164"/>
      <c r="RC26" s="164"/>
      <c r="RD26" s="164"/>
      <c r="RE26" s="164"/>
      <c r="RF26" s="164"/>
      <c r="RG26" s="164"/>
      <c r="RH26" s="164"/>
      <c r="RI26" s="164"/>
      <c r="RJ26" s="164"/>
      <c r="RK26" s="164"/>
      <c r="RL26" s="164"/>
      <c r="RM26" s="164"/>
      <c r="RN26" s="164"/>
      <c r="RO26" s="164"/>
      <c r="RP26" s="164"/>
      <c r="RQ26" s="164"/>
      <c r="RR26" s="164"/>
      <c r="RS26" s="164"/>
      <c r="RT26" s="164"/>
      <c r="RU26" s="164"/>
      <c r="RV26" s="164"/>
      <c r="RW26" s="164"/>
      <c r="RX26" s="164"/>
      <c r="RY26" s="164"/>
      <c r="RZ26" s="164"/>
      <c r="SA26" s="164"/>
      <c r="SB26" s="164"/>
      <c r="SC26" s="164"/>
      <c r="SD26" s="164"/>
      <c r="SE26" s="164"/>
      <c r="SF26" s="164"/>
      <c r="SG26" s="164"/>
      <c r="SH26" s="164"/>
      <c r="SI26" s="164"/>
      <c r="SJ26" s="164"/>
      <c r="SK26" s="164"/>
      <c r="SL26" s="164"/>
      <c r="SM26" s="164"/>
      <c r="SN26" s="164"/>
      <c r="SO26" s="164"/>
      <c r="SP26" s="164"/>
      <c r="SQ26" s="164"/>
      <c r="SR26" s="164"/>
      <c r="SS26" s="164"/>
      <c r="ST26" s="164"/>
      <c r="SU26" s="164"/>
      <c r="SV26" s="164"/>
      <c r="SW26" s="164"/>
      <c r="SX26" s="164"/>
      <c r="SY26" s="164"/>
      <c r="SZ26" s="164"/>
      <c r="TA26" s="164"/>
      <c r="TB26" s="164"/>
      <c r="TC26" s="164"/>
      <c r="TD26" s="164"/>
      <c r="TE26" s="164"/>
      <c r="TF26" s="164"/>
      <c r="TG26" s="164"/>
      <c r="TH26" s="164"/>
      <c r="TI26" s="164"/>
      <c r="TJ26" s="164"/>
      <c r="TK26" s="164"/>
      <c r="TL26" s="164"/>
      <c r="TM26" s="164"/>
      <c r="TN26" s="164"/>
      <c r="TO26" s="164"/>
      <c r="TP26" s="164"/>
      <c r="TQ26" s="164"/>
      <c r="TR26" s="164"/>
      <c r="TS26" s="164"/>
      <c r="TT26" s="164"/>
    </row>
    <row r="27" spans="1:540" s="13" customFormat="1" x14ac:dyDescent="0.2">
      <c r="A27" s="219" t="s">
        <v>16</v>
      </c>
      <c r="B27" s="134">
        <v>16</v>
      </c>
      <c r="C27" s="47">
        <v>0</v>
      </c>
      <c r="D27" s="40">
        <v>0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  <c r="IO27" s="164"/>
      <c r="IP27" s="164"/>
      <c r="IQ27" s="164"/>
      <c r="IR27" s="164"/>
      <c r="IS27" s="164"/>
      <c r="IT27" s="164"/>
      <c r="IU27" s="164"/>
      <c r="IV27" s="164"/>
      <c r="IW27" s="164"/>
      <c r="IX27" s="164"/>
      <c r="IY27" s="164"/>
      <c r="IZ27" s="164"/>
      <c r="JA27" s="164"/>
      <c r="JB27" s="164"/>
      <c r="JC27" s="164"/>
      <c r="JD27" s="164"/>
      <c r="JE27" s="164"/>
      <c r="JF27" s="164"/>
      <c r="JG27" s="164"/>
      <c r="JH27" s="164"/>
      <c r="JI27" s="164"/>
      <c r="JJ27" s="164"/>
      <c r="JK27" s="164"/>
      <c r="JL27" s="164"/>
      <c r="JM27" s="164"/>
      <c r="JN27" s="164"/>
      <c r="JO27" s="164"/>
      <c r="JP27" s="164"/>
      <c r="JQ27" s="164"/>
      <c r="JR27" s="164"/>
      <c r="JS27" s="164"/>
      <c r="JT27" s="164"/>
      <c r="JU27" s="164"/>
      <c r="JV27" s="164"/>
      <c r="JW27" s="164"/>
      <c r="JX27" s="164"/>
      <c r="JY27" s="164"/>
      <c r="JZ27" s="164"/>
      <c r="KA27" s="164"/>
      <c r="KB27" s="164"/>
      <c r="KC27" s="164"/>
      <c r="KD27" s="164"/>
      <c r="KE27" s="164"/>
      <c r="KF27" s="164"/>
      <c r="KG27" s="164"/>
      <c r="KH27" s="164"/>
      <c r="KI27" s="164"/>
      <c r="KJ27" s="164"/>
      <c r="KK27" s="164"/>
      <c r="KL27" s="164"/>
      <c r="KM27" s="164"/>
      <c r="KN27" s="164"/>
      <c r="KO27" s="164"/>
      <c r="KP27" s="164"/>
      <c r="KQ27" s="164"/>
      <c r="KR27" s="164"/>
      <c r="KS27" s="164"/>
      <c r="KT27" s="164"/>
      <c r="KU27" s="164"/>
      <c r="KV27" s="164"/>
      <c r="KW27" s="164"/>
      <c r="KX27" s="164"/>
      <c r="KY27" s="164"/>
      <c r="KZ27" s="164"/>
      <c r="LA27" s="164"/>
      <c r="LB27" s="164"/>
      <c r="LC27" s="164"/>
      <c r="LD27" s="164"/>
      <c r="LE27" s="164"/>
      <c r="LF27" s="164"/>
      <c r="LG27" s="164"/>
      <c r="LH27" s="164"/>
      <c r="LI27" s="164"/>
      <c r="LJ27" s="164"/>
      <c r="LK27" s="164"/>
      <c r="LL27" s="164"/>
      <c r="LM27" s="164"/>
      <c r="LN27" s="164"/>
      <c r="LO27" s="164"/>
      <c r="LP27" s="164"/>
      <c r="LQ27" s="164"/>
      <c r="LR27" s="164"/>
      <c r="LS27" s="164"/>
      <c r="LT27" s="164"/>
      <c r="LU27" s="164"/>
      <c r="LV27" s="164"/>
      <c r="LW27" s="164"/>
      <c r="LX27" s="164"/>
      <c r="LY27" s="164"/>
      <c r="LZ27" s="164"/>
      <c r="MA27" s="164"/>
      <c r="MB27" s="164"/>
      <c r="MC27" s="164"/>
      <c r="MD27" s="164"/>
      <c r="ME27" s="164"/>
      <c r="MF27" s="164"/>
      <c r="MG27" s="164"/>
      <c r="MH27" s="164"/>
      <c r="MI27" s="164"/>
      <c r="MJ27" s="164"/>
      <c r="MK27" s="164"/>
      <c r="ML27" s="164"/>
      <c r="MM27" s="164"/>
      <c r="MN27" s="164"/>
      <c r="MO27" s="164"/>
      <c r="MP27" s="164"/>
      <c r="MQ27" s="164"/>
      <c r="MR27" s="164"/>
      <c r="MS27" s="164"/>
      <c r="MT27" s="164"/>
      <c r="MU27" s="164"/>
      <c r="MV27" s="164"/>
      <c r="MW27" s="164"/>
      <c r="MX27" s="164"/>
      <c r="MY27" s="164"/>
      <c r="MZ27" s="164"/>
      <c r="NA27" s="164"/>
      <c r="NB27" s="164"/>
      <c r="NC27" s="164"/>
      <c r="ND27" s="164"/>
      <c r="NE27" s="164"/>
      <c r="NF27" s="164"/>
      <c r="NG27" s="164"/>
      <c r="NH27" s="164"/>
      <c r="NI27" s="164"/>
      <c r="NJ27" s="164"/>
      <c r="NK27" s="164"/>
      <c r="NL27" s="164"/>
      <c r="NM27" s="164"/>
      <c r="NN27" s="164"/>
      <c r="NO27" s="164"/>
      <c r="NP27" s="164"/>
      <c r="NQ27" s="164"/>
      <c r="NR27" s="164"/>
      <c r="NS27" s="164"/>
      <c r="NT27" s="164"/>
      <c r="NU27" s="164"/>
      <c r="NV27" s="164"/>
      <c r="NW27" s="164"/>
      <c r="NX27" s="164"/>
      <c r="NY27" s="164"/>
      <c r="NZ27" s="164"/>
      <c r="OA27" s="164"/>
      <c r="OB27" s="164"/>
      <c r="OC27" s="164"/>
      <c r="OD27" s="164"/>
      <c r="OE27" s="164"/>
      <c r="OF27" s="164"/>
      <c r="OG27" s="164"/>
      <c r="OH27" s="164"/>
      <c r="OI27" s="164"/>
      <c r="OJ27" s="164"/>
      <c r="OK27" s="164"/>
      <c r="OL27" s="164"/>
      <c r="OM27" s="164"/>
      <c r="ON27" s="164"/>
      <c r="OO27" s="164"/>
      <c r="OP27" s="164"/>
      <c r="OQ27" s="164"/>
      <c r="OR27" s="164"/>
      <c r="OS27" s="164"/>
      <c r="OT27" s="164"/>
      <c r="OU27" s="164"/>
      <c r="OV27" s="164"/>
      <c r="OW27" s="164"/>
      <c r="OX27" s="164"/>
      <c r="OY27" s="164"/>
      <c r="OZ27" s="164"/>
      <c r="PA27" s="164"/>
      <c r="PB27" s="164"/>
      <c r="PC27" s="164"/>
      <c r="PD27" s="164"/>
      <c r="PE27" s="164"/>
      <c r="PF27" s="164"/>
      <c r="PG27" s="164"/>
      <c r="PH27" s="164"/>
      <c r="PI27" s="164"/>
      <c r="PJ27" s="164"/>
      <c r="PK27" s="164"/>
      <c r="PL27" s="164"/>
      <c r="PM27" s="164"/>
      <c r="PN27" s="164"/>
      <c r="PO27" s="164"/>
      <c r="PP27" s="164"/>
      <c r="PQ27" s="164"/>
      <c r="PR27" s="164"/>
      <c r="PS27" s="164"/>
      <c r="PT27" s="164"/>
      <c r="PU27" s="164"/>
      <c r="PV27" s="164"/>
      <c r="PW27" s="164"/>
      <c r="PX27" s="164"/>
      <c r="PY27" s="164"/>
      <c r="PZ27" s="164"/>
      <c r="QA27" s="164"/>
      <c r="QB27" s="164"/>
      <c r="QC27" s="164"/>
      <c r="QD27" s="164"/>
      <c r="QE27" s="164"/>
      <c r="QF27" s="164"/>
      <c r="QG27" s="164"/>
      <c r="QH27" s="164"/>
      <c r="QI27" s="164"/>
      <c r="QJ27" s="164"/>
      <c r="QK27" s="164"/>
      <c r="QL27" s="164"/>
      <c r="QM27" s="164"/>
      <c r="QN27" s="164"/>
      <c r="QO27" s="164"/>
      <c r="QP27" s="164"/>
      <c r="QQ27" s="164"/>
      <c r="QR27" s="164"/>
      <c r="QS27" s="164"/>
      <c r="QT27" s="164"/>
      <c r="QU27" s="164"/>
      <c r="QV27" s="164"/>
      <c r="QW27" s="164"/>
      <c r="QX27" s="164"/>
      <c r="QY27" s="164"/>
      <c r="QZ27" s="164"/>
      <c r="RA27" s="164"/>
      <c r="RB27" s="164"/>
      <c r="RC27" s="164"/>
      <c r="RD27" s="164"/>
      <c r="RE27" s="164"/>
      <c r="RF27" s="164"/>
      <c r="RG27" s="164"/>
      <c r="RH27" s="164"/>
      <c r="RI27" s="164"/>
      <c r="RJ27" s="164"/>
      <c r="RK27" s="164"/>
      <c r="RL27" s="164"/>
      <c r="RM27" s="164"/>
      <c r="RN27" s="164"/>
      <c r="RO27" s="164"/>
      <c r="RP27" s="164"/>
      <c r="RQ27" s="164"/>
      <c r="RR27" s="164"/>
      <c r="RS27" s="164"/>
      <c r="RT27" s="164"/>
      <c r="RU27" s="164"/>
      <c r="RV27" s="164"/>
      <c r="RW27" s="164"/>
      <c r="RX27" s="164"/>
      <c r="RY27" s="164"/>
      <c r="RZ27" s="164"/>
      <c r="SA27" s="164"/>
      <c r="SB27" s="164"/>
      <c r="SC27" s="164"/>
      <c r="SD27" s="164"/>
      <c r="SE27" s="164"/>
      <c r="SF27" s="164"/>
      <c r="SG27" s="164"/>
      <c r="SH27" s="164"/>
      <c r="SI27" s="164"/>
      <c r="SJ27" s="164"/>
      <c r="SK27" s="164"/>
      <c r="SL27" s="164"/>
      <c r="SM27" s="164"/>
      <c r="SN27" s="164"/>
      <c r="SO27" s="164"/>
      <c r="SP27" s="164"/>
      <c r="SQ27" s="164"/>
      <c r="SR27" s="164"/>
      <c r="SS27" s="164"/>
      <c r="ST27" s="164"/>
      <c r="SU27" s="164"/>
      <c r="SV27" s="164"/>
      <c r="SW27" s="164"/>
      <c r="SX27" s="164"/>
      <c r="SY27" s="164"/>
      <c r="SZ27" s="164"/>
      <c r="TA27" s="164"/>
      <c r="TB27" s="164"/>
      <c r="TC27" s="164"/>
      <c r="TD27" s="164"/>
      <c r="TE27" s="164"/>
      <c r="TF27" s="164"/>
      <c r="TG27" s="164"/>
      <c r="TH27" s="164"/>
      <c r="TI27" s="164"/>
      <c r="TJ27" s="164"/>
      <c r="TK27" s="164"/>
      <c r="TL27" s="164"/>
      <c r="TM27" s="164"/>
      <c r="TN27" s="164"/>
      <c r="TO27" s="164"/>
      <c r="TP27" s="164"/>
      <c r="TQ27" s="164"/>
      <c r="TR27" s="164"/>
      <c r="TS27" s="164"/>
      <c r="TT27" s="164"/>
    </row>
    <row r="28" spans="1:540" s="13" customFormat="1" x14ac:dyDescent="0.2">
      <c r="A28" s="219" t="s">
        <v>173</v>
      </c>
      <c r="B28" s="134">
        <v>17</v>
      </c>
      <c r="C28" s="47">
        <v>311967.06</v>
      </c>
      <c r="D28" s="40">
        <v>1041333.25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  <c r="IO28" s="164"/>
      <c r="IP28" s="164"/>
      <c r="IQ28" s="164"/>
      <c r="IR28" s="164"/>
      <c r="IS28" s="164"/>
      <c r="IT28" s="164"/>
      <c r="IU28" s="164"/>
      <c r="IV28" s="164"/>
      <c r="IW28" s="164"/>
      <c r="IX28" s="164"/>
      <c r="IY28" s="164"/>
      <c r="IZ28" s="164"/>
      <c r="JA28" s="164"/>
      <c r="JB28" s="164"/>
      <c r="JC28" s="164"/>
      <c r="JD28" s="164"/>
      <c r="JE28" s="164"/>
      <c r="JF28" s="164"/>
      <c r="JG28" s="164"/>
      <c r="JH28" s="164"/>
      <c r="JI28" s="164"/>
      <c r="JJ28" s="164"/>
      <c r="JK28" s="164"/>
      <c r="JL28" s="164"/>
      <c r="JM28" s="164"/>
      <c r="JN28" s="164"/>
      <c r="JO28" s="164"/>
      <c r="JP28" s="164"/>
      <c r="JQ28" s="164"/>
      <c r="JR28" s="164"/>
      <c r="JS28" s="164"/>
      <c r="JT28" s="164"/>
      <c r="JU28" s="164"/>
      <c r="JV28" s="164"/>
      <c r="JW28" s="164"/>
      <c r="JX28" s="164"/>
      <c r="JY28" s="164"/>
      <c r="JZ28" s="164"/>
      <c r="KA28" s="164"/>
      <c r="KB28" s="164"/>
      <c r="KC28" s="164"/>
      <c r="KD28" s="164"/>
      <c r="KE28" s="164"/>
      <c r="KF28" s="164"/>
      <c r="KG28" s="164"/>
      <c r="KH28" s="164"/>
      <c r="KI28" s="164"/>
      <c r="KJ28" s="164"/>
      <c r="KK28" s="164"/>
      <c r="KL28" s="164"/>
      <c r="KM28" s="164"/>
      <c r="KN28" s="164"/>
      <c r="KO28" s="164"/>
      <c r="KP28" s="164"/>
      <c r="KQ28" s="164"/>
      <c r="KR28" s="164"/>
      <c r="KS28" s="164"/>
      <c r="KT28" s="164"/>
      <c r="KU28" s="164"/>
      <c r="KV28" s="164"/>
      <c r="KW28" s="164"/>
      <c r="KX28" s="164"/>
      <c r="KY28" s="164"/>
      <c r="KZ28" s="164"/>
      <c r="LA28" s="164"/>
      <c r="LB28" s="164"/>
      <c r="LC28" s="164"/>
      <c r="LD28" s="164"/>
      <c r="LE28" s="164"/>
      <c r="LF28" s="164"/>
      <c r="LG28" s="164"/>
      <c r="LH28" s="164"/>
      <c r="LI28" s="164"/>
      <c r="LJ28" s="164"/>
      <c r="LK28" s="164"/>
      <c r="LL28" s="164"/>
      <c r="LM28" s="164"/>
      <c r="LN28" s="164"/>
      <c r="LO28" s="164"/>
      <c r="LP28" s="164"/>
      <c r="LQ28" s="164"/>
      <c r="LR28" s="164"/>
      <c r="LS28" s="164"/>
      <c r="LT28" s="164"/>
      <c r="LU28" s="164"/>
      <c r="LV28" s="164"/>
      <c r="LW28" s="164"/>
      <c r="LX28" s="164"/>
      <c r="LY28" s="164"/>
      <c r="LZ28" s="164"/>
      <c r="MA28" s="164"/>
      <c r="MB28" s="164"/>
      <c r="MC28" s="164"/>
      <c r="MD28" s="164"/>
      <c r="ME28" s="164"/>
      <c r="MF28" s="164"/>
      <c r="MG28" s="164"/>
      <c r="MH28" s="164"/>
      <c r="MI28" s="164"/>
      <c r="MJ28" s="164"/>
      <c r="MK28" s="164"/>
      <c r="ML28" s="164"/>
      <c r="MM28" s="164"/>
      <c r="MN28" s="164"/>
      <c r="MO28" s="164"/>
      <c r="MP28" s="164"/>
      <c r="MQ28" s="164"/>
      <c r="MR28" s="164"/>
      <c r="MS28" s="164"/>
      <c r="MT28" s="164"/>
      <c r="MU28" s="164"/>
      <c r="MV28" s="164"/>
      <c r="MW28" s="164"/>
      <c r="MX28" s="164"/>
      <c r="MY28" s="164"/>
      <c r="MZ28" s="164"/>
      <c r="NA28" s="164"/>
      <c r="NB28" s="164"/>
      <c r="NC28" s="164"/>
      <c r="ND28" s="164"/>
      <c r="NE28" s="164"/>
      <c r="NF28" s="164"/>
      <c r="NG28" s="164"/>
      <c r="NH28" s="164"/>
      <c r="NI28" s="164"/>
      <c r="NJ28" s="164"/>
      <c r="NK28" s="164"/>
      <c r="NL28" s="164"/>
      <c r="NM28" s="164"/>
      <c r="NN28" s="164"/>
      <c r="NO28" s="164"/>
      <c r="NP28" s="164"/>
      <c r="NQ28" s="164"/>
      <c r="NR28" s="164"/>
      <c r="NS28" s="164"/>
      <c r="NT28" s="164"/>
      <c r="NU28" s="164"/>
      <c r="NV28" s="164"/>
      <c r="NW28" s="164"/>
      <c r="NX28" s="164"/>
      <c r="NY28" s="164"/>
      <c r="NZ28" s="164"/>
      <c r="OA28" s="164"/>
      <c r="OB28" s="164"/>
      <c r="OC28" s="164"/>
      <c r="OD28" s="164"/>
      <c r="OE28" s="164"/>
      <c r="OF28" s="164"/>
      <c r="OG28" s="164"/>
      <c r="OH28" s="164"/>
      <c r="OI28" s="164"/>
      <c r="OJ28" s="164"/>
      <c r="OK28" s="164"/>
      <c r="OL28" s="164"/>
      <c r="OM28" s="164"/>
      <c r="ON28" s="164"/>
      <c r="OO28" s="164"/>
      <c r="OP28" s="164"/>
      <c r="OQ28" s="164"/>
      <c r="OR28" s="164"/>
      <c r="OS28" s="164"/>
      <c r="OT28" s="164"/>
      <c r="OU28" s="164"/>
      <c r="OV28" s="164"/>
      <c r="OW28" s="164"/>
      <c r="OX28" s="164"/>
      <c r="OY28" s="164"/>
      <c r="OZ28" s="164"/>
      <c r="PA28" s="164"/>
      <c r="PB28" s="164"/>
      <c r="PC28" s="164"/>
      <c r="PD28" s="164"/>
      <c r="PE28" s="164"/>
      <c r="PF28" s="164"/>
      <c r="PG28" s="164"/>
      <c r="PH28" s="164"/>
      <c r="PI28" s="164"/>
      <c r="PJ28" s="164"/>
      <c r="PK28" s="164"/>
      <c r="PL28" s="164"/>
      <c r="PM28" s="164"/>
      <c r="PN28" s="164"/>
      <c r="PO28" s="164"/>
      <c r="PP28" s="164"/>
      <c r="PQ28" s="164"/>
      <c r="PR28" s="164"/>
      <c r="PS28" s="164"/>
      <c r="PT28" s="164"/>
      <c r="PU28" s="164"/>
      <c r="PV28" s="164"/>
      <c r="PW28" s="164"/>
      <c r="PX28" s="164"/>
      <c r="PY28" s="164"/>
      <c r="PZ28" s="164"/>
      <c r="QA28" s="164"/>
      <c r="QB28" s="164"/>
      <c r="QC28" s="164"/>
      <c r="QD28" s="164"/>
      <c r="QE28" s="164"/>
      <c r="QF28" s="164"/>
      <c r="QG28" s="164"/>
      <c r="QH28" s="164"/>
      <c r="QI28" s="164"/>
      <c r="QJ28" s="164"/>
      <c r="QK28" s="164"/>
      <c r="QL28" s="164"/>
      <c r="QM28" s="164"/>
      <c r="QN28" s="164"/>
      <c r="QO28" s="164"/>
      <c r="QP28" s="164"/>
      <c r="QQ28" s="164"/>
      <c r="QR28" s="164"/>
      <c r="QS28" s="164"/>
      <c r="QT28" s="164"/>
      <c r="QU28" s="164"/>
      <c r="QV28" s="164"/>
      <c r="QW28" s="164"/>
      <c r="QX28" s="164"/>
      <c r="QY28" s="164"/>
      <c r="QZ28" s="164"/>
      <c r="RA28" s="164"/>
      <c r="RB28" s="164"/>
      <c r="RC28" s="164"/>
      <c r="RD28" s="164"/>
      <c r="RE28" s="164"/>
      <c r="RF28" s="164"/>
      <c r="RG28" s="164"/>
      <c r="RH28" s="164"/>
      <c r="RI28" s="164"/>
      <c r="RJ28" s="164"/>
      <c r="RK28" s="164"/>
      <c r="RL28" s="164"/>
      <c r="RM28" s="164"/>
      <c r="RN28" s="164"/>
      <c r="RO28" s="164"/>
      <c r="RP28" s="164"/>
      <c r="RQ28" s="164"/>
      <c r="RR28" s="164"/>
      <c r="RS28" s="164"/>
      <c r="RT28" s="164"/>
      <c r="RU28" s="164"/>
      <c r="RV28" s="164"/>
      <c r="RW28" s="164"/>
      <c r="RX28" s="164"/>
      <c r="RY28" s="164"/>
      <c r="RZ28" s="164"/>
      <c r="SA28" s="164"/>
      <c r="SB28" s="164"/>
      <c r="SC28" s="164"/>
      <c r="SD28" s="164"/>
      <c r="SE28" s="164"/>
      <c r="SF28" s="164"/>
      <c r="SG28" s="164"/>
      <c r="SH28" s="164"/>
      <c r="SI28" s="164"/>
      <c r="SJ28" s="164"/>
      <c r="SK28" s="164"/>
      <c r="SL28" s="164"/>
      <c r="SM28" s="164"/>
      <c r="SN28" s="164"/>
      <c r="SO28" s="164"/>
      <c r="SP28" s="164"/>
      <c r="SQ28" s="164"/>
      <c r="SR28" s="164"/>
      <c r="SS28" s="164"/>
      <c r="ST28" s="164"/>
      <c r="SU28" s="164"/>
      <c r="SV28" s="164"/>
      <c r="SW28" s="164"/>
      <c r="SX28" s="164"/>
      <c r="SY28" s="164"/>
      <c r="SZ28" s="164"/>
      <c r="TA28" s="164"/>
      <c r="TB28" s="164"/>
      <c r="TC28" s="164"/>
      <c r="TD28" s="164"/>
      <c r="TE28" s="164"/>
      <c r="TF28" s="164"/>
      <c r="TG28" s="164"/>
      <c r="TH28" s="164"/>
      <c r="TI28" s="164"/>
      <c r="TJ28" s="164"/>
      <c r="TK28" s="164"/>
      <c r="TL28" s="164"/>
      <c r="TM28" s="164"/>
      <c r="TN28" s="164"/>
      <c r="TO28" s="164"/>
      <c r="TP28" s="164"/>
      <c r="TQ28" s="164"/>
      <c r="TR28" s="164"/>
      <c r="TS28" s="164"/>
      <c r="TT28" s="164"/>
    </row>
    <row r="29" spans="1:540" s="13" customFormat="1" x14ac:dyDescent="0.2">
      <c r="A29" s="219" t="s">
        <v>196</v>
      </c>
      <c r="B29" s="134">
        <v>18</v>
      </c>
      <c r="C29" s="47">
        <v>13320</v>
      </c>
      <c r="D29" s="40">
        <v>0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  <c r="IO29" s="164"/>
      <c r="IP29" s="164"/>
      <c r="IQ29" s="164"/>
      <c r="IR29" s="164"/>
      <c r="IS29" s="164"/>
      <c r="IT29" s="164"/>
      <c r="IU29" s="164"/>
      <c r="IV29" s="164"/>
      <c r="IW29" s="164"/>
      <c r="IX29" s="164"/>
      <c r="IY29" s="164"/>
      <c r="IZ29" s="164"/>
      <c r="JA29" s="164"/>
      <c r="JB29" s="164"/>
      <c r="JC29" s="164"/>
      <c r="JD29" s="164"/>
      <c r="JE29" s="164"/>
      <c r="JF29" s="164"/>
      <c r="JG29" s="164"/>
      <c r="JH29" s="164"/>
      <c r="JI29" s="164"/>
      <c r="JJ29" s="164"/>
      <c r="JK29" s="164"/>
      <c r="JL29" s="164"/>
      <c r="JM29" s="164"/>
      <c r="JN29" s="164"/>
      <c r="JO29" s="164"/>
      <c r="JP29" s="164"/>
      <c r="JQ29" s="164"/>
      <c r="JR29" s="164"/>
      <c r="JS29" s="164"/>
      <c r="JT29" s="164"/>
      <c r="JU29" s="164"/>
      <c r="JV29" s="164"/>
      <c r="JW29" s="164"/>
      <c r="JX29" s="164"/>
      <c r="JY29" s="164"/>
      <c r="JZ29" s="164"/>
      <c r="KA29" s="164"/>
      <c r="KB29" s="164"/>
      <c r="KC29" s="164"/>
      <c r="KD29" s="164"/>
      <c r="KE29" s="164"/>
      <c r="KF29" s="164"/>
      <c r="KG29" s="164"/>
      <c r="KH29" s="164"/>
      <c r="KI29" s="164"/>
      <c r="KJ29" s="164"/>
      <c r="KK29" s="164"/>
      <c r="KL29" s="164"/>
      <c r="KM29" s="164"/>
      <c r="KN29" s="164"/>
      <c r="KO29" s="164"/>
      <c r="KP29" s="164"/>
      <c r="KQ29" s="164"/>
      <c r="KR29" s="164"/>
      <c r="KS29" s="164"/>
      <c r="KT29" s="164"/>
      <c r="KU29" s="164"/>
      <c r="KV29" s="164"/>
      <c r="KW29" s="164"/>
      <c r="KX29" s="164"/>
      <c r="KY29" s="164"/>
      <c r="KZ29" s="164"/>
      <c r="LA29" s="164"/>
      <c r="LB29" s="164"/>
      <c r="LC29" s="164"/>
      <c r="LD29" s="164"/>
      <c r="LE29" s="164"/>
      <c r="LF29" s="164"/>
      <c r="LG29" s="164"/>
      <c r="LH29" s="164"/>
      <c r="LI29" s="164"/>
      <c r="LJ29" s="164"/>
      <c r="LK29" s="164"/>
      <c r="LL29" s="164"/>
      <c r="LM29" s="164"/>
      <c r="LN29" s="164"/>
      <c r="LO29" s="164"/>
      <c r="LP29" s="164"/>
      <c r="LQ29" s="164"/>
      <c r="LR29" s="164"/>
      <c r="LS29" s="164"/>
      <c r="LT29" s="164"/>
      <c r="LU29" s="164"/>
      <c r="LV29" s="164"/>
      <c r="LW29" s="164"/>
      <c r="LX29" s="164"/>
      <c r="LY29" s="164"/>
      <c r="LZ29" s="164"/>
      <c r="MA29" s="164"/>
      <c r="MB29" s="164"/>
      <c r="MC29" s="164"/>
      <c r="MD29" s="164"/>
      <c r="ME29" s="164"/>
      <c r="MF29" s="164"/>
      <c r="MG29" s="164"/>
      <c r="MH29" s="164"/>
      <c r="MI29" s="164"/>
      <c r="MJ29" s="164"/>
      <c r="MK29" s="164"/>
      <c r="ML29" s="164"/>
      <c r="MM29" s="164"/>
      <c r="MN29" s="164"/>
      <c r="MO29" s="164"/>
      <c r="MP29" s="164"/>
      <c r="MQ29" s="164"/>
      <c r="MR29" s="164"/>
      <c r="MS29" s="164"/>
      <c r="MT29" s="164"/>
      <c r="MU29" s="164"/>
      <c r="MV29" s="164"/>
      <c r="MW29" s="164"/>
      <c r="MX29" s="164"/>
      <c r="MY29" s="164"/>
      <c r="MZ29" s="164"/>
      <c r="NA29" s="164"/>
      <c r="NB29" s="164"/>
      <c r="NC29" s="164"/>
      <c r="ND29" s="164"/>
      <c r="NE29" s="164"/>
      <c r="NF29" s="164"/>
      <c r="NG29" s="164"/>
      <c r="NH29" s="164"/>
      <c r="NI29" s="164"/>
      <c r="NJ29" s="164"/>
      <c r="NK29" s="164"/>
      <c r="NL29" s="164"/>
      <c r="NM29" s="164"/>
      <c r="NN29" s="164"/>
      <c r="NO29" s="164"/>
      <c r="NP29" s="164"/>
      <c r="NQ29" s="164"/>
      <c r="NR29" s="164"/>
      <c r="NS29" s="164"/>
      <c r="NT29" s="164"/>
      <c r="NU29" s="164"/>
      <c r="NV29" s="164"/>
      <c r="NW29" s="164"/>
      <c r="NX29" s="164"/>
      <c r="NY29" s="164"/>
      <c r="NZ29" s="164"/>
      <c r="OA29" s="164"/>
      <c r="OB29" s="164"/>
      <c r="OC29" s="164"/>
      <c r="OD29" s="164"/>
      <c r="OE29" s="164"/>
      <c r="OF29" s="164"/>
      <c r="OG29" s="164"/>
      <c r="OH29" s="164"/>
      <c r="OI29" s="164"/>
      <c r="OJ29" s="164"/>
      <c r="OK29" s="164"/>
      <c r="OL29" s="164"/>
      <c r="OM29" s="164"/>
      <c r="ON29" s="164"/>
      <c r="OO29" s="164"/>
      <c r="OP29" s="164"/>
      <c r="OQ29" s="164"/>
      <c r="OR29" s="164"/>
      <c r="OS29" s="164"/>
      <c r="OT29" s="164"/>
      <c r="OU29" s="164"/>
      <c r="OV29" s="164"/>
      <c r="OW29" s="164"/>
      <c r="OX29" s="164"/>
      <c r="OY29" s="164"/>
      <c r="OZ29" s="164"/>
      <c r="PA29" s="164"/>
      <c r="PB29" s="164"/>
      <c r="PC29" s="164"/>
      <c r="PD29" s="164"/>
      <c r="PE29" s="164"/>
      <c r="PF29" s="164"/>
      <c r="PG29" s="164"/>
      <c r="PH29" s="164"/>
      <c r="PI29" s="164"/>
      <c r="PJ29" s="164"/>
      <c r="PK29" s="164"/>
      <c r="PL29" s="164"/>
      <c r="PM29" s="164"/>
      <c r="PN29" s="164"/>
      <c r="PO29" s="164"/>
      <c r="PP29" s="164"/>
      <c r="PQ29" s="164"/>
      <c r="PR29" s="164"/>
      <c r="PS29" s="164"/>
      <c r="PT29" s="164"/>
      <c r="PU29" s="164"/>
      <c r="PV29" s="164"/>
      <c r="PW29" s="164"/>
      <c r="PX29" s="164"/>
      <c r="PY29" s="164"/>
      <c r="PZ29" s="164"/>
      <c r="QA29" s="164"/>
      <c r="QB29" s="164"/>
      <c r="QC29" s="164"/>
      <c r="QD29" s="164"/>
      <c r="QE29" s="164"/>
      <c r="QF29" s="164"/>
      <c r="QG29" s="164"/>
      <c r="QH29" s="164"/>
      <c r="QI29" s="164"/>
      <c r="QJ29" s="164"/>
      <c r="QK29" s="164"/>
      <c r="QL29" s="164"/>
      <c r="QM29" s="164"/>
      <c r="QN29" s="164"/>
      <c r="QO29" s="164"/>
      <c r="QP29" s="164"/>
      <c r="QQ29" s="164"/>
      <c r="QR29" s="164"/>
      <c r="QS29" s="164"/>
      <c r="QT29" s="164"/>
      <c r="QU29" s="164"/>
      <c r="QV29" s="164"/>
      <c r="QW29" s="164"/>
      <c r="QX29" s="164"/>
      <c r="QY29" s="164"/>
      <c r="QZ29" s="164"/>
      <c r="RA29" s="164"/>
      <c r="RB29" s="164"/>
      <c r="RC29" s="164"/>
      <c r="RD29" s="164"/>
      <c r="RE29" s="164"/>
      <c r="RF29" s="164"/>
      <c r="RG29" s="164"/>
      <c r="RH29" s="164"/>
      <c r="RI29" s="164"/>
      <c r="RJ29" s="164"/>
      <c r="RK29" s="164"/>
      <c r="RL29" s="164"/>
      <c r="RM29" s="164"/>
      <c r="RN29" s="164"/>
      <c r="RO29" s="164"/>
      <c r="RP29" s="164"/>
      <c r="RQ29" s="164"/>
      <c r="RR29" s="164"/>
      <c r="RS29" s="164"/>
      <c r="RT29" s="164"/>
      <c r="RU29" s="164"/>
      <c r="RV29" s="164"/>
      <c r="RW29" s="164"/>
      <c r="RX29" s="164"/>
      <c r="RY29" s="164"/>
      <c r="RZ29" s="164"/>
      <c r="SA29" s="164"/>
      <c r="SB29" s="164"/>
      <c r="SC29" s="164"/>
      <c r="SD29" s="164"/>
      <c r="SE29" s="164"/>
      <c r="SF29" s="164"/>
      <c r="SG29" s="164"/>
      <c r="SH29" s="164"/>
      <c r="SI29" s="164"/>
      <c r="SJ29" s="164"/>
      <c r="SK29" s="164"/>
      <c r="SL29" s="164"/>
      <c r="SM29" s="164"/>
      <c r="SN29" s="164"/>
      <c r="SO29" s="164"/>
      <c r="SP29" s="164"/>
      <c r="SQ29" s="164"/>
      <c r="SR29" s="164"/>
      <c r="SS29" s="164"/>
      <c r="ST29" s="164"/>
      <c r="SU29" s="164"/>
      <c r="SV29" s="164"/>
      <c r="SW29" s="164"/>
      <c r="SX29" s="164"/>
      <c r="SY29" s="164"/>
      <c r="SZ29" s="164"/>
      <c r="TA29" s="164"/>
      <c r="TB29" s="164"/>
      <c r="TC29" s="164"/>
      <c r="TD29" s="164"/>
      <c r="TE29" s="164"/>
      <c r="TF29" s="164"/>
      <c r="TG29" s="164"/>
      <c r="TH29" s="164"/>
      <c r="TI29" s="164"/>
      <c r="TJ29" s="164"/>
      <c r="TK29" s="164"/>
      <c r="TL29" s="164"/>
      <c r="TM29" s="164"/>
      <c r="TN29" s="164"/>
      <c r="TO29" s="164"/>
      <c r="TP29" s="164"/>
      <c r="TQ29" s="164"/>
      <c r="TR29" s="164"/>
      <c r="TS29" s="164"/>
      <c r="TT29" s="164"/>
    </row>
    <row r="30" spans="1:540" s="8" customFormat="1" x14ac:dyDescent="0.2">
      <c r="A30" s="218" t="s">
        <v>25</v>
      </c>
      <c r="B30" s="135">
        <v>19</v>
      </c>
      <c r="C30" s="52">
        <v>1986614.61</v>
      </c>
      <c r="D30" s="51">
        <v>3597570.59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</row>
    <row r="31" spans="1:540" s="8" customFormat="1" ht="15" customHeight="1" x14ac:dyDescent="0.2">
      <c r="A31" s="218" t="s">
        <v>17</v>
      </c>
      <c r="B31" s="135">
        <v>20</v>
      </c>
      <c r="C31" s="52">
        <v>300564257.57999998</v>
      </c>
      <c r="D31" s="51">
        <v>419587170.41000003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  <c r="TT31" s="32"/>
    </row>
    <row r="32" spans="1:540" s="8" customFormat="1" ht="15.75" customHeight="1" x14ac:dyDescent="0.2">
      <c r="A32" s="218" t="s">
        <v>18</v>
      </c>
      <c r="B32" s="135">
        <v>21</v>
      </c>
      <c r="C32" s="54">
        <v>4156582007.5799999</v>
      </c>
      <c r="D32" s="53">
        <v>5149421405.4099998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2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  <c r="TT32" s="32"/>
    </row>
    <row r="33" spans="1:540" s="8" customFormat="1" x14ac:dyDescent="0.2">
      <c r="A33" s="218" t="s">
        <v>19</v>
      </c>
      <c r="B33" s="133"/>
      <c r="C33" s="42"/>
      <c r="D33" s="4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  <c r="JG33" s="32"/>
      <c r="JH33" s="32"/>
      <c r="JI33" s="32"/>
      <c r="JJ33" s="32"/>
      <c r="JK33" s="32"/>
      <c r="JL33" s="32"/>
      <c r="JM33" s="32"/>
      <c r="JN33" s="32"/>
      <c r="JO33" s="32"/>
      <c r="JP33" s="32"/>
      <c r="JQ33" s="32"/>
      <c r="JR33" s="32"/>
      <c r="JS33" s="32"/>
      <c r="JT33" s="32"/>
      <c r="JU33" s="32"/>
      <c r="JV33" s="32"/>
      <c r="JW33" s="32"/>
      <c r="JX33" s="32"/>
      <c r="JY33" s="32"/>
      <c r="JZ33" s="32"/>
      <c r="KA33" s="32"/>
      <c r="KB33" s="32"/>
      <c r="KC33" s="32"/>
      <c r="KD33" s="32"/>
      <c r="KE33" s="32"/>
      <c r="KF33" s="32"/>
      <c r="KG33" s="32"/>
      <c r="KH33" s="32"/>
      <c r="KI33" s="32"/>
      <c r="KJ33" s="32"/>
      <c r="KK33" s="32"/>
      <c r="KL33" s="32"/>
      <c r="KM33" s="32"/>
      <c r="KN33" s="32"/>
      <c r="KO33" s="32"/>
      <c r="KP33" s="32"/>
      <c r="KQ33" s="32"/>
      <c r="KR33" s="32"/>
      <c r="KS33" s="32"/>
      <c r="KT33" s="32"/>
      <c r="KU33" s="32"/>
      <c r="KV33" s="32"/>
      <c r="KW33" s="32"/>
      <c r="KX33" s="32"/>
      <c r="KY33" s="32"/>
      <c r="KZ33" s="32"/>
      <c r="LA33" s="32"/>
      <c r="LB33" s="32"/>
      <c r="LC33" s="32"/>
      <c r="LD33" s="32"/>
      <c r="LE33" s="32"/>
      <c r="LF33" s="32"/>
      <c r="LG33" s="32"/>
      <c r="LH33" s="32"/>
      <c r="LI33" s="32"/>
      <c r="LJ33" s="32"/>
      <c r="LK33" s="32"/>
      <c r="LL33" s="32"/>
      <c r="LM33" s="32"/>
      <c r="LN33" s="32"/>
      <c r="LO33" s="32"/>
      <c r="LP33" s="32"/>
      <c r="LQ33" s="32"/>
      <c r="LR33" s="32"/>
      <c r="LS33" s="32"/>
      <c r="LT33" s="32"/>
      <c r="LU33" s="32"/>
      <c r="LV33" s="32"/>
      <c r="LW33" s="32"/>
      <c r="LX33" s="32"/>
      <c r="LY33" s="32"/>
      <c r="LZ33" s="32"/>
      <c r="MA33" s="32"/>
      <c r="MB33" s="32"/>
      <c r="MC33" s="32"/>
      <c r="MD33" s="32"/>
      <c r="ME33" s="32"/>
      <c r="MF33" s="32"/>
      <c r="MG33" s="32"/>
      <c r="MH33" s="32"/>
      <c r="MI33" s="32"/>
      <c r="MJ33" s="32"/>
      <c r="MK33" s="32"/>
      <c r="ML33" s="32"/>
      <c r="MM33" s="32"/>
      <c r="MN33" s="32"/>
      <c r="MO33" s="32"/>
      <c r="MP33" s="32"/>
      <c r="MQ33" s="32"/>
      <c r="MR33" s="32"/>
      <c r="MS33" s="32"/>
      <c r="MT33" s="32"/>
      <c r="MU33" s="32"/>
      <c r="MV33" s="32"/>
      <c r="MW33" s="32"/>
      <c r="MX33" s="32"/>
      <c r="MY33" s="32"/>
      <c r="MZ33" s="32"/>
      <c r="NA33" s="32"/>
      <c r="NB33" s="32"/>
      <c r="NC33" s="32"/>
      <c r="ND33" s="32"/>
      <c r="NE33" s="32"/>
      <c r="NF33" s="32"/>
      <c r="NG33" s="32"/>
      <c r="NH33" s="32"/>
      <c r="NI33" s="32"/>
      <c r="NJ33" s="32"/>
      <c r="NK33" s="32"/>
      <c r="NL33" s="32"/>
      <c r="NM33" s="32"/>
      <c r="NN33" s="32"/>
      <c r="NO33" s="32"/>
      <c r="NP33" s="32"/>
      <c r="NQ33" s="32"/>
      <c r="NR33" s="32"/>
      <c r="NS33" s="32"/>
      <c r="NT33" s="32"/>
      <c r="NU33" s="32"/>
      <c r="NV33" s="32"/>
      <c r="NW33" s="32"/>
      <c r="NX33" s="32"/>
      <c r="NY33" s="32"/>
      <c r="NZ33" s="32"/>
      <c r="OA33" s="32"/>
      <c r="OB33" s="32"/>
      <c r="OC33" s="32"/>
      <c r="OD33" s="32"/>
      <c r="OE33" s="32"/>
      <c r="OF33" s="32"/>
      <c r="OG33" s="32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  <c r="OU33" s="32"/>
      <c r="OV33" s="32"/>
      <c r="OW33" s="32"/>
      <c r="OX33" s="32"/>
      <c r="OY33" s="32"/>
      <c r="OZ33" s="32"/>
      <c r="PA33" s="32"/>
      <c r="PB33" s="32"/>
      <c r="PC33" s="32"/>
      <c r="PD33" s="32"/>
      <c r="PE33" s="32"/>
      <c r="PF33" s="32"/>
      <c r="PG33" s="32"/>
      <c r="PH33" s="32"/>
      <c r="PI33" s="32"/>
      <c r="PJ33" s="32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2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2"/>
      <c r="QT33" s="32"/>
      <c r="QU33" s="32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/>
      <c r="SF33" s="32"/>
      <c r="SG33" s="32"/>
      <c r="SH33" s="32"/>
      <c r="SI33" s="32"/>
      <c r="SJ33" s="32"/>
      <c r="SK33" s="32"/>
      <c r="SL33" s="32"/>
      <c r="SM33" s="32"/>
      <c r="SN33" s="32"/>
      <c r="SO33" s="32"/>
      <c r="SP33" s="32"/>
      <c r="SQ33" s="32"/>
      <c r="SR33" s="32"/>
      <c r="SS33" s="32"/>
      <c r="ST33" s="32"/>
      <c r="SU33" s="32"/>
      <c r="SV33" s="32"/>
      <c r="SW33" s="32"/>
      <c r="SX33" s="32"/>
      <c r="SY33" s="32"/>
      <c r="SZ33" s="32"/>
      <c r="TA33" s="32"/>
      <c r="TB33" s="32"/>
      <c r="TC33" s="32"/>
      <c r="TD33" s="32"/>
      <c r="TE33" s="32"/>
      <c r="TF33" s="32"/>
      <c r="TG33" s="32"/>
      <c r="TH33" s="32"/>
      <c r="TI33" s="32"/>
      <c r="TJ33" s="32"/>
      <c r="TK33" s="32"/>
      <c r="TL33" s="32"/>
      <c r="TM33" s="32"/>
      <c r="TN33" s="32"/>
      <c r="TO33" s="32"/>
      <c r="TP33" s="32"/>
      <c r="TQ33" s="32"/>
      <c r="TR33" s="32"/>
      <c r="TS33" s="32"/>
      <c r="TT33" s="32"/>
    </row>
    <row r="34" spans="1:540" s="13" customFormat="1" x14ac:dyDescent="0.2">
      <c r="A34" s="219" t="s">
        <v>20</v>
      </c>
      <c r="B34" s="134">
        <v>22</v>
      </c>
      <c r="C34" s="46">
        <v>0</v>
      </c>
      <c r="D34" s="45">
        <v>0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  <c r="IQ34" s="164"/>
      <c r="IR34" s="164"/>
      <c r="IS34" s="164"/>
      <c r="IT34" s="164"/>
      <c r="IU34" s="164"/>
      <c r="IV34" s="164"/>
      <c r="IW34" s="164"/>
      <c r="IX34" s="164"/>
      <c r="IY34" s="164"/>
      <c r="IZ34" s="164"/>
      <c r="JA34" s="164"/>
      <c r="JB34" s="164"/>
      <c r="JC34" s="164"/>
      <c r="JD34" s="164"/>
      <c r="JE34" s="164"/>
      <c r="JF34" s="164"/>
      <c r="JG34" s="164"/>
      <c r="JH34" s="164"/>
      <c r="JI34" s="164"/>
      <c r="JJ34" s="164"/>
      <c r="JK34" s="164"/>
      <c r="JL34" s="164"/>
      <c r="JM34" s="164"/>
      <c r="JN34" s="164"/>
      <c r="JO34" s="164"/>
      <c r="JP34" s="164"/>
      <c r="JQ34" s="164"/>
      <c r="JR34" s="164"/>
      <c r="JS34" s="164"/>
      <c r="JT34" s="164"/>
      <c r="JU34" s="164"/>
      <c r="JV34" s="164"/>
      <c r="JW34" s="164"/>
      <c r="JX34" s="164"/>
      <c r="JY34" s="164"/>
      <c r="JZ34" s="164"/>
      <c r="KA34" s="164"/>
      <c r="KB34" s="164"/>
      <c r="KC34" s="164"/>
      <c r="KD34" s="164"/>
      <c r="KE34" s="164"/>
      <c r="KF34" s="164"/>
      <c r="KG34" s="164"/>
      <c r="KH34" s="164"/>
      <c r="KI34" s="164"/>
      <c r="KJ34" s="164"/>
      <c r="KK34" s="164"/>
      <c r="KL34" s="164"/>
      <c r="KM34" s="164"/>
      <c r="KN34" s="164"/>
      <c r="KO34" s="164"/>
      <c r="KP34" s="164"/>
      <c r="KQ34" s="164"/>
      <c r="KR34" s="164"/>
      <c r="KS34" s="164"/>
      <c r="KT34" s="164"/>
      <c r="KU34" s="164"/>
      <c r="KV34" s="164"/>
      <c r="KW34" s="164"/>
      <c r="KX34" s="164"/>
      <c r="KY34" s="164"/>
      <c r="KZ34" s="164"/>
      <c r="LA34" s="164"/>
      <c r="LB34" s="164"/>
      <c r="LC34" s="164"/>
      <c r="LD34" s="164"/>
      <c r="LE34" s="164"/>
      <c r="LF34" s="164"/>
      <c r="LG34" s="164"/>
      <c r="LH34" s="164"/>
      <c r="LI34" s="164"/>
      <c r="LJ34" s="164"/>
      <c r="LK34" s="164"/>
      <c r="LL34" s="164"/>
      <c r="LM34" s="164"/>
      <c r="LN34" s="164"/>
      <c r="LO34" s="164"/>
      <c r="LP34" s="164"/>
      <c r="LQ34" s="164"/>
      <c r="LR34" s="164"/>
      <c r="LS34" s="164"/>
      <c r="LT34" s="164"/>
      <c r="LU34" s="164"/>
      <c r="LV34" s="164"/>
      <c r="LW34" s="164"/>
      <c r="LX34" s="164"/>
      <c r="LY34" s="164"/>
      <c r="LZ34" s="164"/>
      <c r="MA34" s="164"/>
      <c r="MB34" s="164"/>
      <c r="MC34" s="164"/>
      <c r="MD34" s="164"/>
      <c r="ME34" s="164"/>
      <c r="MF34" s="164"/>
      <c r="MG34" s="164"/>
      <c r="MH34" s="164"/>
      <c r="MI34" s="164"/>
      <c r="MJ34" s="164"/>
      <c r="MK34" s="164"/>
      <c r="ML34" s="164"/>
      <c r="MM34" s="164"/>
      <c r="MN34" s="164"/>
      <c r="MO34" s="164"/>
      <c r="MP34" s="164"/>
      <c r="MQ34" s="164"/>
      <c r="MR34" s="164"/>
      <c r="MS34" s="164"/>
      <c r="MT34" s="164"/>
      <c r="MU34" s="164"/>
      <c r="MV34" s="164"/>
      <c r="MW34" s="164"/>
      <c r="MX34" s="164"/>
      <c r="MY34" s="164"/>
      <c r="MZ34" s="164"/>
      <c r="NA34" s="164"/>
      <c r="NB34" s="164"/>
      <c r="NC34" s="164"/>
      <c r="ND34" s="164"/>
      <c r="NE34" s="164"/>
      <c r="NF34" s="164"/>
      <c r="NG34" s="164"/>
      <c r="NH34" s="164"/>
      <c r="NI34" s="164"/>
      <c r="NJ34" s="164"/>
      <c r="NK34" s="164"/>
      <c r="NL34" s="164"/>
      <c r="NM34" s="164"/>
      <c r="NN34" s="164"/>
      <c r="NO34" s="164"/>
      <c r="NP34" s="164"/>
      <c r="NQ34" s="164"/>
      <c r="NR34" s="164"/>
      <c r="NS34" s="164"/>
      <c r="NT34" s="164"/>
      <c r="NU34" s="164"/>
      <c r="NV34" s="164"/>
      <c r="NW34" s="164"/>
      <c r="NX34" s="164"/>
      <c r="NY34" s="164"/>
      <c r="NZ34" s="164"/>
      <c r="OA34" s="164"/>
      <c r="OB34" s="164"/>
      <c r="OC34" s="164"/>
      <c r="OD34" s="164"/>
      <c r="OE34" s="164"/>
      <c r="OF34" s="164"/>
      <c r="OG34" s="164"/>
      <c r="OH34" s="164"/>
      <c r="OI34" s="164"/>
      <c r="OJ34" s="164"/>
      <c r="OK34" s="164"/>
      <c r="OL34" s="164"/>
      <c r="OM34" s="164"/>
      <c r="ON34" s="164"/>
      <c r="OO34" s="164"/>
      <c r="OP34" s="164"/>
      <c r="OQ34" s="164"/>
      <c r="OR34" s="164"/>
      <c r="OS34" s="164"/>
      <c r="OT34" s="164"/>
      <c r="OU34" s="164"/>
      <c r="OV34" s="164"/>
      <c r="OW34" s="164"/>
      <c r="OX34" s="164"/>
      <c r="OY34" s="164"/>
      <c r="OZ34" s="164"/>
      <c r="PA34" s="164"/>
      <c r="PB34" s="164"/>
      <c r="PC34" s="164"/>
      <c r="PD34" s="164"/>
      <c r="PE34" s="164"/>
      <c r="PF34" s="164"/>
      <c r="PG34" s="164"/>
      <c r="PH34" s="164"/>
      <c r="PI34" s="164"/>
      <c r="PJ34" s="164"/>
      <c r="PK34" s="164"/>
      <c r="PL34" s="164"/>
      <c r="PM34" s="164"/>
      <c r="PN34" s="164"/>
      <c r="PO34" s="164"/>
      <c r="PP34" s="164"/>
      <c r="PQ34" s="164"/>
      <c r="PR34" s="164"/>
      <c r="PS34" s="164"/>
      <c r="PT34" s="164"/>
      <c r="PU34" s="164"/>
      <c r="PV34" s="164"/>
      <c r="PW34" s="164"/>
      <c r="PX34" s="164"/>
      <c r="PY34" s="164"/>
      <c r="PZ34" s="164"/>
      <c r="QA34" s="164"/>
      <c r="QB34" s="164"/>
      <c r="QC34" s="164"/>
      <c r="QD34" s="164"/>
      <c r="QE34" s="164"/>
      <c r="QF34" s="164"/>
      <c r="QG34" s="164"/>
      <c r="QH34" s="164"/>
      <c r="QI34" s="164"/>
      <c r="QJ34" s="164"/>
      <c r="QK34" s="164"/>
      <c r="QL34" s="164"/>
      <c r="QM34" s="164"/>
      <c r="QN34" s="164"/>
      <c r="QO34" s="164"/>
      <c r="QP34" s="164"/>
      <c r="QQ34" s="164"/>
      <c r="QR34" s="164"/>
      <c r="QS34" s="164"/>
      <c r="QT34" s="164"/>
      <c r="QU34" s="164"/>
      <c r="QV34" s="164"/>
      <c r="QW34" s="164"/>
      <c r="QX34" s="164"/>
      <c r="QY34" s="164"/>
      <c r="QZ34" s="164"/>
      <c r="RA34" s="164"/>
      <c r="RB34" s="164"/>
      <c r="RC34" s="164"/>
      <c r="RD34" s="164"/>
      <c r="RE34" s="164"/>
      <c r="RF34" s="164"/>
      <c r="RG34" s="164"/>
      <c r="RH34" s="164"/>
      <c r="RI34" s="164"/>
      <c r="RJ34" s="164"/>
      <c r="RK34" s="164"/>
      <c r="RL34" s="164"/>
      <c r="RM34" s="164"/>
      <c r="RN34" s="164"/>
      <c r="RO34" s="164"/>
      <c r="RP34" s="164"/>
      <c r="RQ34" s="164"/>
      <c r="RR34" s="164"/>
      <c r="RS34" s="164"/>
      <c r="RT34" s="164"/>
      <c r="RU34" s="164"/>
      <c r="RV34" s="164"/>
      <c r="RW34" s="164"/>
      <c r="RX34" s="164"/>
      <c r="RY34" s="164"/>
      <c r="RZ34" s="164"/>
      <c r="SA34" s="164"/>
      <c r="SB34" s="164"/>
      <c r="SC34" s="164"/>
      <c r="SD34" s="164"/>
      <c r="SE34" s="164"/>
      <c r="SF34" s="164"/>
      <c r="SG34" s="164"/>
      <c r="SH34" s="164"/>
      <c r="SI34" s="164"/>
      <c r="SJ34" s="164"/>
      <c r="SK34" s="164"/>
      <c r="SL34" s="164"/>
      <c r="SM34" s="164"/>
      <c r="SN34" s="164"/>
      <c r="SO34" s="164"/>
      <c r="SP34" s="164"/>
      <c r="SQ34" s="164"/>
      <c r="SR34" s="164"/>
      <c r="SS34" s="164"/>
      <c r="ST34" s="164"/>
      <c r="SU34" s="164"/>
      <c r="SV34" s="164"/>
      <c r="SW34" s="164"/>
      <c r="SX34" s="164"/>
      <c r="SY34" s="164"/>
      <c r="SZ34" s="164"/>
      <c r="TA34" s="164"/>
      <c r="TB34" s="164"/>
      <c r="TC34" s="164"/>
      <c r="TD34" s="164"/>
      <c r="TE34" s="164"/>
      <c r="TF34" s="164"/>
      <c r="TG34" s="164"/>
      <c r="TH34" s="164"/>
      <c r="TI34" s="164"/>
      <c r="TJ34" s="164"/>
      <c r="TK34" s="164"/>
      <c r="TL34" s="164"/>
      <c r="TM34" s="164"/>
      <c r="TN34" s="164"/>
      <c r="TO34" s="164"/>
      <c r="TP34" s="164"/>
      <c r="TQ34" s="164"/>
      <c r="TR34" s="164"/>
      <c r="TS34" s="164"/>
      <c r="TT34" s="164"/>
    </row>
    <row r="35" spans="1:540" s="13" customFormat="1" x14ac:dyDescent="0.2">
      <c r="A35" s="219" t="s">
        <v>15</v>
      </c>
      <c r="B35" s="134">
        <v>23</v>
      </c>
      <c r="C35" s="47">
        <v>0</v>
      </c>
      <c r="D35" s="40">
        <v>0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  <c r="IR35" s="164"/>
      <c r="IS35" s="164"/>
      <c r="IT35" s="164"/>
      <c r="IU35" s="164"/>
      <c r="IV35" s="164"/>
      <c r="IW35" s="164"/>
      <c r="IX35" s="164"/>
      <c r="IY35" s="164"/>
      <c r="IZ35" s="164"/>
      <c r="JA35" s="164"/>
      <c r="JB35" s="164"/>
      <c r="JC35" s="164"/>
      <c r="JD35" s="164"/>
      <c r="JE35" s="164"/>
      <c r="JF35" s="164"/>
      <c r="JG35" s="164"/>
      <c r="JH35" s="164"/>
      <c r="JI35" s="164"/>
      <c r="JJ35" s="164"/>
      <c r="JK35" s="164"/>
      <c r="JL35" s="164"/>
      <c r="JM35" s="164"/>
      <c r="JN35" s="164"/>
      <c r="JO35" s="164"/>
      <c r="JP35" s="164"/>
      <c r="JQ35" s="164"/>
      <c r="JR35" s="164"/>
      <c r="JS35" s="164"/>
      <c r="JT35" s="164"/>
      <c r="JU35" s="164"/>
      <c r="JV35" s="164"/>
      <c r="JW35" s="164"/>
      <c r="JX35" s="164"/>
      <c r="JY35" s="164"/>
      <c r="JZ35" s="164"/>
      <c r="KA35" s="164"/>
      <c r="KB35" s="164"/>
      <c r="KC35" s="164"/>
      <c r="KD35" s="164"/>
      <c r="KE35" s="164"/>
      <c r="KF35" s="164"/>
      <c r="KG35" s="164"/>
      <c r="KH35" s="164"/>
      <c r="KI35" s="164"/>
      <c r="KJ35" s="164"/>
      <c r="KK35" s="164"/>
      <c r="KL35" s="164"/>
      <c r="KM35" s="164"/>
      <c r="KN35" s="164"/>
      <c r="KO35" s="164"/>
      <c r="KP35" s="164"/>
      <c r="KQ35" s="164"/>
      <c r="KR35" s="164"/>
      <c r="KS35" s="164"/>
      <c r="KT35" s="164"/>
      <c r="KU35" s="164"/>
      <c r="KV35" s="164"/>
      <c r="KW35" s="164"/>
      <c r="KX35" s="164"/>
      <c r="KY35" s="164"/>
      <c r="KZ35" s="164"/>
      <c r="LA35" s="164"/>
      <c r="LB35" s="164"/>
      <c r="LC35" s="164"/>
      <c r="LD35" s="164"/>
      <c r="LE35" s="164"/>
      <c r="LF35" s="164"/>
      <c r="LG35" s="164"/>
      <c r="LH35" s="164"/>
      <c r="LI35" s="164"/>
      <c r="LJ35" s="164"/>
      <c r="LK35" s="164"/>
      <c r="LL35" s="164"/>
      <c r="LM35" s="164"/>
      <c r="LN35" s="164"/>
      <c r="LO35" s="164"/>
      <c r="LP35" s="164"/>
      <c r="LQ35" s="164"/>
      <c r="LR35" s="164"/>
      <c r="LS35" s="164"/>
      <c r="LT35" s="164"/>
      <c r="LU35" s="164"/>
      <c r="LV35" s="164"/>
      <c r="LW35" s="164"/>
      <c r="LX35" s="164"/>
      <c r="LY35" s="164"/>
      <c r="LZ35" s="164"/>
      <c r="MA35" s="164"/>
      <c r="MB35" s="164"/>
      <c r="MC35" s="164"/>
      <c r="MD35" s="164"/>
      <c r="ME35" s="164"/>
      <c r="MF35" s="164"/>
      <c r="MG35" s="164"/>
      <c r="MH35" s="164"/>
      <c r="MI35" s="164"/>
      <c r="MJ35" s="164"/>
      <c r="MK35" s="164"/>
      <c r="ML35" s="164"/>
      <c r="MM35" s="164"/>
      <c r="MN35" s="164"/>
      <c r="MO35" s="164"/>
      <c r="MP35" s="164"/>
      <c r="MQ35" s="164"/>
      <c r="MR35" s="164"/>
      <c r="MS35" s="164"/>
      <c r="MT35" s="164"/>
      <c r="MU35" s="164"/>
      <c r="MV35" s="164"/>
      <c r="MW35" s="164"/>
      <c r="MX35" s="164"/>
      <c r="MY35" s="164"/>
      <c r="MZ35" s="164"/>
      <c r="NA35" s="164"/>
      <c r="NB35" s="164"/>
      <c r="NC35" s="164"/>
      <c r="ND35" s="164"/>
      <c r="NE35" s="164"/>
      <c r="NF35" s="164"/>
      <c r="NG35" s="164"/>
      <c r="NH35" s="164"/>
      <c r="NI35" s="164"/>
      <c r="NJ35" s="164"/>
      <c r="NK35" s="164"/>
      <c r="NL35" s="164"/>
      <c r="NM35" s="164"/>
      <c r="NN35" s="164"/>
      <c r="NO35" s="164"/>
      <c r="NP35" s="164"/>
      <c r="NQ35" s="164"/>
      <c r="NR35" s="164"/>
      <c r="NS35" s="164"/>
      <c r="NT35" s="164"/>
      <c r="NU35" s="164"/>
      <c r="NV35" s="164"/>
      <c r="NW35" s="164"/>
      <c r="NX35" s="164"/>
      <c r="NY35" s="164"/>
      <c r="NZ35" s="164"/>
      <c r="OA35" s="164"/>
      <c r="OB35" s="164"/>
      <c r="OC35" s="164"/>
      <c r="OD35" s="164"/>
      <c r="OE35" s="164"/>
      <c r="OF35" s="164"/>
      <c r="OG35" s="164"/>
      <c r="OH35" s="164"/>
      <c r="OI35" s="164"/>
      <c r="OJ35" s="164"/>
      <c r="OK35" s="164"/>
      <c r="OL35" s="164"/>
      <c r="OM35" s="164"/>
      <c r="ON35" s="164"/>
      <c r="OO35" s="164"/>
      <c r="OP35" s="164"/>
      <c r="OQ35" s="164"/>
      <c r="OR35" s="164"/>
      <c r="OS35" s="164"/>
      <c r="OT35" s="164"/>
      <c r="OU35" s="164"/>
      <c r="OV35" s="164"/>
      <c r="OW35" s="164"/>
      <c r="OX35" s="164"/>
      <c r="OY35" s="164"/>
      <c r="OZ35" s="164"/>
      <c r="PA35" s="164"/>
      <c r="PB35" s="164"/>
      <c r="PC35" s="164"/>
      <c r="PD35" s="164"/>
      <c r="PE35" s="164"/>
      <c r="PF35" s="164"/>
      <c r="PG35" s="164"/>
      <c r="PH35" s="164"/>
      <c r="PI35" s="164"/>
      <c r="PJ35" s="164"/>
      <c r="PK35" s="164"/>
      <c r="PL35" s="164"/>
      <c r="PM35" s="164"/>
      <c r="PN35" s="164"/>
      <c r="PO35" s="164"/>
      <c r="PP35" s="164"/>
      <c r="PQ35" s="164"/>
      <c r="PR35" s="164"/>
      <c r="PS35" s="164"/>
      <c r="PT35" s="164"/>
      <c r="PU35" s="164"/>
      <c r="PV35" s="164"/>
      <c r="PW35" s="164"/>
      <c r="PX35" s="164"/>
      <c r="PY35" s="164"/>
      <c r="PZ35" s="164"/>
      <c r="QA35" s="164"/>
      <c r="QB35" s="164"/>
      <c r="QC35" s="164"/>
      <c r="QD35" s="164"/>
      <c r="QE35" s="164"/>
      <c r="QF35" s="164"/>
      <c r="QG35" s="164"/>
      <c r="QH35" s="164"/>
      <c r="QI35" s="164"/>
      <c r="QJ35" s="164"/>
      <c r="QK35" s="164"/>
      <c r="QL35" s="164"/>
      <c r="QM35" s="164"/>
      <c r="QN35" s="164"/>
      <c r="QO35" s="164"/>
      <c r="QP35" s="164"/>
      <c r="QQ35" s="164"/>
      <c r="QR35" s="164"/>
      <c r="QS35" s="164"/>
      <c r="QT35" s="164"/>
      <c r="QU35" s="164"/>
      <c r="QV35" s="164"/>
      <c r="QW35" s="164"/>
      <c r="QX35" s="164"/>
      <c r="QY35" s="164"/>
      <c r="QZ35" s="164"/>
      <c r="RA35" s="164"/>
      <c r="RB35" s="164"/>
      <c r="RC35" s="164"/>
      <c r="RD35" s="164"/>
      <c r="RE35" s="164"/>
      <c r="RF35" s="164"/>
      <c r="RG35" s="164"/>
      <c r="RH35" s="164"/>
      <c r="RI35" s="164"/>
      <c r="RJ35" s="164"/>
      <c r="RK35" s="164"/>
      <c r="RL35" s="164"/>
      <c r="RM35" s="164"/>
      <c r="RN35" s="164"/>
      <c r="RO35" s="164"/>
      <c r="RP35" s="164"/>
      <c r="RQ35" s="164"/>
      <c r="RR35" s="164"/>
      <c r="RS35" s="164"/>
      <c r="RT35" s="164"/>
      <c r="RU35" s="164"/>
      <c r="RV35" s="164"/>
      <c r="RW35" s="164"/>
      <c r="RX35" s="164"/>
      <c r="RY35" s="164"/>
      <c r="RZ35" s="164"/>
      <c r="SA35" s="164"/>
      <c r="SB35" s="164"/>
      <c r="SC35" s="164"/>
      <c r="SD35" s="164"/>
      <c r="SE35" s="164"/>
      <c r="SF35" s="164"/>
      <c r="SG35" s="164"/>
      <c r="SH35" s="164"/>
      <c r="SI35" s="164"/>
      <c r="SJ35" s="164"/>
      <c r="SK35" s="164"/>
      <c r="SL35" s="164"/>
      <c r="SM35" s="164"/>
      <c r="SN35" s="164"/>
      <c r="SO35" s="164"/>
      <c r="SP35" s="164"/>
      <c r="SQ35" s="164"/>
      <c r="SR35" s="164"/>
      <c r="SS35" s="164"/>
      <c r="ST35" s="164"/>
      <c r="SU35" s="164"/>
      <c r="SV35" s="164"/>
      <c r="SW35" s="164"/>
      <c r="SX35" s="164"/>
      <c r="SY35" s="164"/>
      <c r="SZ35" s="164"/>
      <c r="TA35" s="164"/>
      <c r="TB35" s="164"/>
      <c r="TC35" s="164"/>
      <c r="TD35" s="164"/>
      <c r="TE35" s="164"/>
      <c r="TF35" s="164"/>
      <c r="TG35" s="164"/>
      <c r="TH35" s="164"/>
      <c r="TI35" s="164"/>
      <c r="TJ35" s="164"/>
      <c r="TK35" s="164"/>
      <c r="TL35" s="164"/>
      <c r="TM35" s="164"/>
      <c r="TN35" s="164"/>
      <c r="TO35" s="164"/>
      <c r="TP35" s="164"/>
      <c r="TQ35" s="164"/>
      <c r="TR35" s="164"/>
      <c r="TS35" s="164"/>
      <c r="TT35" s="164"/>
    </row>
    <row r="36" spans="1:540" s="13" customFormat="1" x14ac:dyDescent="0.2">
      <c r="A36" s="219" t="s">
        <v>16</v>
      </c>
      <c r="B36" s="134">
        <v>24</v>
      </c>
      <c r="C36" s="47">
        <v>0</v>
      </c>
      <c r="D36" s="40">
        <v>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  <c r="IQ36" s="164"/>
      <c r="IR36" s="164"/>
      <c r="IS36" s="164"/>
      <c r="IT36" s="164"/>
      <c r="IU36" s="164"/>
      <c r="IV36" s="164"/>
      <c r="IW36" s="164"/>
      <c r="IX36" s="164"/>
      <c r="IY36" s="164"/>
      <c r="IZ36" s="164"/>
      <c r="JA36" s="164"/>
      <c r="JB36" s="164"/>
      <c r="JC36" s="164"/>
      <c r="JD36" s="164"/>
      <c r="JE36" s="164"/>
      <c r="JF36" s="164"/>
      <c r="JG36" s="164"/>
      <c r="JH36" s="164"/>
      <c r="JI36" s="164"/>
      <c r="JJ36" s="164"/>
      <c r="JK36" s="164"/>
      <c r="JL36" s="164"/>
      <c r="JM36" s="164"/>
      <c r="JN36" s="164"/>
      <c r="JO36" s="164"/>
      <c r="JP36" s="164"/>
      <c r="JQ36" s="164"/>
      <c r="JR36" s="164"/>
      <c r="JS36" s="164"/>
      <c r="JT36" s="164"/>
      <c r="JU36" s="164"/>
      <c r="JV36" s="164"/>
      <c r="JW36" s="164"/>
      <c r="JX36" s="164"/>
      <c r="JY36" s="164"/>
      <c r="JZ36" s="164"/>
      <c r="KA36" s="164"/>
      <c r="KB36" s="164"/>
      <c r="KC36" s="164"/>
      <c r="KD36" s="164"/>
      <c r="KE36" s="164"/>
      <c r="KF36" s="164"/>
      <c r="KG36" s="164"/>
      <c r="KH36" s="164"/>
      <c r="KI36" s="164"/>
      <c r="KJ36" s="164"/>
      <c r="KK36" s="164"/>
      <c r="KL36" s="164"/>
      <c r="KM36" s="164"/>
      <c r="KN36" s="164"/>
      <c r="KO36" s="164"/>
      <c r="KP36" s="164"/>
      <c r="KQ36" s="164"/>
      <c r="KR36" s="164"/>
      <c r="KS36" s="164"/>
      <c r="KT36" s="164"/>
      <c r="KU36" s="164"/>
      <c r="KV36" s="164"/>
      <c r="KW36" s="164"/>
      <c r="KX36" s="164"/>
      <c r="KY36" s="164"/>
      <c r="KZ36" s="164"/>
      <c r="LA36" s="164"/>
      <c r="LB36" s="164"/>
      <c r="LC36" s="164"/>
      <c r="LD36" s="164"/>
      <c r="LE36" s="164"/>
      <c r="LF36" s="164"/>
      <c r="LG36" s="164"/>
      <c r="LH36" s="164"/>
      <c r="LI36" s="164"/>
      <c r="LJ36" s="164"/>
      <c r="LK36" s="164"/>
      <c r="LL36" s="164"/>
      <c r="LM36" s="164"/>
      <c r="LN36" s="164"/>
      <c r="LO36" s="164"/>
      <c r="LP36" s="164"/>
      <c r="LQ36" s="164"/>
      <c r="LR36" s="164"/>
      <c r="LS36" s="164"/>
      <c r="LT36" s="164"/>
      <c r="LU36" s="164"/>
      <c r="LV36" s="164"/>
      <c r="LW36" s="164"/>
      <c r="LX36" s="164"/>
      <c r="LY36" s="164"/>
      <c r="LZ36" s="164"/>
      <c r="MA36" s="164"/>
      <c r="MB36" s="164"/>
      <c r="MC36" s="164"/>
      <c r="MD36" s="164"/>
      <c r="ME36" s="164"/>
      <c r="MF36" s="164"/>
      <c r="MG36" s="164"/>
      <c r="MH36" s="164"/>
      <c r="MI36" s="164"/>
      <c r="MJ36" s="164"/>
      <c r="MK36" s="164"/>
      <c r="ML36" s="164"/>
      <c r="MM36" s="164"/>
      <c r="MN36" s="164"/>
      <c r="MO36" s="164"/>
      <c r="MP36" s="164"/>
      <c r="MQ36" s="164"/>
      <c r="MR36" s="164"/>
      <c r="MS36" s="164"/>
      <c r="MT36" s="164"/>
      <c r="MU36" s="164"/>
      <c r="MV36" s="164"/>
      <c r="MW36" s="164"/>
      <c r="MX36" s="164"/>
      <c r="MY36" s="164"/>
      <c r="MZ36" s="164"/>
      <c r="NA36" s="164"/>
      <c r="NB36" s="164"/>
      <c r="NC36" s="164"/>
      <c r="ND36" s="164"/>
      <c r="NE36" s="164"/>
      <c r="NF36" s="164"/>
      <c r="NG36" s="164"/>
      <c r="NH36" s="164"/>
      <c r="NI36" s="164"/>
      <c r="NJ36" s="164"/>
      <c r="NK36" s="164"/>
      <c r="NL36" s="164"/>
      <c r="NM36" s="164"/>
      <c r="NN36" s="164"/>
      <c r="NO36" s="164"/>
      <c r="NP36" s="164"/>
      <c r="NQ36" s="164"/>
      <c r="NR36" s="164"/>
      <c r="NS36" s="164"/>
      <c r="NT36" s="164"/>
      <c r="NU36" s="164"/>
      <c r="NV36" s="164"/>
      <c r="NW36" s="164"/>
      <c r="NX36" s="164"/>
      <c r="NY36" s="164"/>
      <c r="NZ36" s="164"/>
      <c r="OA36" s="164"/>
      <c r="OB36" s="164"/>
      <c r="OC36" s="164"/>
      <c r="OD36" s="164"/>
      <c r="OE36" s="164"/>
      <c r="OF36" s="164"/>
      <c r="OG36" s="164"/>
      <c r="OH36" s="164"/>
      <c r="OI36" s="164"/>
      <c r="OJ36" s="164"/>
      <c r="OK36" s="164"/>
      <c r="OL36" s="164"/>
      <c r="OM36" s="164"/>
      <c r="ON36" s="164"/>
      <c r="OO36" s="164"/>
      <c r="OP36" s="164"/>
      <c r="OQ36" s="164"/>
      <c r="OR36" s="164"/>
      <c r="OS36" s="164"/>
      <c r="OT36" s="164"/>
      <c r="OU36" s="164"/>
      <c r="OV36" s="164"/>
      <c r="OW36" s="164"/>
      <c r="OX36" s="164"/>
      <c r="OY36" s="164"/>
      <c r="OZ36" s="164"/>
      <c r="PA36" s="164"/>
      <c r="PB36" s="164"/>
      <c r="PC36" s="164"/>
      <c r="PD36" s="164"/>
      <c r="PE36" s="164"/>
      <c r="PF36" s="164"/>
      <c r="PG36" s="164"/>
      <c r="PH36" s="164"/>
      <c r="PI36" s="164"/>
      <c r="PJ36" s="164"/>
      <c r="PK36" s="164"/>
      <c r="PL36" s="164"/>
      <c r="PM36" s="164"/>
      <c r="PN36" s="164"/>
      <c r="PO36" s="164"/>
      <c r="PP36" s="164"/>
      <c r="PQ36" s="164"/>
      <c r="PR36" s="164"/>
      <c r="PS36" s="164"/>
      <c r="PT36" s="164"/>
      <c r="PU36" s="164"/>
      <c r="PV36" s="164"/>
      <c r="PW36" s="164"/>
      <c r="PX36" s="164"/>
      <c r="PY36" s="164"/>
      <c r="PZ36" s="164"/>
      <c r="QA36" s="164"/>
      <c r="QB36" s="164"/>
      <c r="QC36" s="164"/>
      <c r="QD36" s="164"/>
      <c r="QE36" s="164"/>
      <c r="QF36" s="164"/>
      <c r="QG36" s="164"/>
      <c r="QH36" s="164"/>
      <c r="QI36" s="164"/>
      <c r="QJ36" s="164"/>
      <c r="QK36" s="164"/>
      <c r="QL36" s="164"/>
      <c r="QM36" s="164"/>
      <c r="QN36" s="164"/>
      <c r="QO36" s="164"/>
      <c r="QP36" s="164"/>
      <c r="QQ36" s="164"/>
      <c r="QR36" s="164"/>
      <c r="QS36" s="164"/>
      <c r="QT36" s="164"/>
      <c r="QU36" s="164"/>
      <c r="QV36" s="164"/>
      <c r="QW36" s="164"/>
      <c r="QX36" s="164"/>
      <c r="QY36" s="164"/>
      <c r="QZ36" s="164"/>
      <c r="RA36" s="164"/>
      <c r="RB36" s="164"/>
      <c r="RC36" s="164"/>
      <c r="RD36" s="164"/>
      <c r="RE36" s="164"/>
      <c r="RF36" s="164"/>
      <c r="RG36" s="164"/>
      <c r="RH36" s="164"/>
      <c r="RI36" s="164"/>
      <c r="RJ36" s="164"/>
      <c r="RK36" s="164"/>
      <c r="RL36" s="164"/>
      <c r="RM36" s="164"/>
      <c r="RN36" s="164"/>
      <c r="RO36" s="164"/>
      <c r="RP36" s="164"/>
      <c r="RQ36" s="164"/>
      <c r="RR36" s="164"/>
      <c r="RS36" s="164"/>
      <c r="RT36" s="164"/>
      <c r="RU36" s="164"/>
      <c r="RV36" s="164"/>
      <c r="RW36" s="164"/>
      <c r="RX36" s="164"/>
      <c r="RY36" s="164"/>
      <c r="RZ36" s="164"/>
      <c r="SA36" s="164"/>
      <c r="SB36" s="164"/>
      <c r="SC36" s="164"/>
      <c r="SD36" s="164"/>
      <c r="SE36" s="164"/>
      <c r="SF36" s="164"/>
      <c r="SG36" s="164"/>
      <c r="SH36" s="164"/>
      <c r="SI36" s="164"/>
      <c r="SJ36" s="164"/>
      <c r="SK36" s="164"/>
      <c r="SL36" s="164"/>
      <c r="SM36" s="164"/>
      <c r="SN36" s="164"/>
      <c r="SO36" s="164"/>
      <c r="SP36" s="164"/>
      <c r="SQ36" s="164"/>
      <c r="SR36" s="164"/>
      <c r="SS36" s="164"/>
      <c r="ST36" s="164"/>
      <c r="SU36" s="164"/>
      <c r="SV36" s="164"/>
      <c r="SW36" s="164"/>
      <c r="SX36" s="164"/>
      <c r="SY36" s="164"/>
      <c r="SZ36" s="164"/>
      <c r="TA36" s="164"/>
      <c r="TB36" s="164"/>
      <c r="TC36" s="164"/>
      <c r="TD36" s="164"/>
      <c r="TE36" s="164"/>
      <c r="TF36" s="164"/>
      <c r="TG36" s="164"/>
      <c r="TH36" s="164"/>
      <c r="TI36" s="164"/>
      <c r="TJ36" s="164"/>
      <c r="TK36" s="164"/>
      <c r="TL36" s="164"/>
      <c r="TM36" s="164"/>
      <c r="TN36" s="164"/>
      <c r="TO36" s="164"/>
      <c r="TP36" s="164"/>
      <c r="TQ36" s="164"/>
      <c r="TR36" s="164"/>
      <c r="TS36" s="164"/>
      <c r="TT36" s="164"/>
    </row>
    <row r="37" spans="1:540" s="13" customFormat="1" x14ac:dyDescent="0.2">
      <c r="A37" s="219" t="s">
        <v>174</v>
      </c>
      <c r="B37" s="134">
        <v>25</v>
      </c>
      <c r="C37" s="47">
        <v>0</v>
      </c>
      <c r="D37" s="40">
        <v>0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  <c r="IQ37" s="164"/>
      <c r="IR37" s="164"/>
      <c r="IS37" s="164"/>
      <c r="IT37" s="164"/>
      <c r="IU37" s="164"/>
      <c r="IV37" s="164"/>
      <c r="IW37" s="164"/>
      <c r="IX37" s="164"/>
      <c r="IY37" s="164"/>
      <c r="IZ37" s="164"/>
      <c r="JA37" s="164"/>
      <c r="JB37" s="164"/>
      <c r="JC37" s="164"/>
      <c r="JD37" s="164"/>
      <c r="JE37" s="164"/>
      <c r="JF37" s="164"/>
      <c r="JG37" s="164"/>
      <c r="JH37" s="164"/>
      <c r="JI37" s="164"/>
      <c r="JJ37" s="164"/>
      <c r="JK37" s="164"/>
      <c r="JL37" s="164"/>
      <c r="JM37" s="164"/>
      <c r="JN37" s="164"/>
      <c r="JO37" s="164"/>
      <c r="JP37" s="164"/>
      <c r="JQ37" s="164"/>
      <c r="JR37" s="164"/>
      <c r="JS37" s="164"/>
      <c r="JT37" s="164"/>
      <c r="JU37" s="164"/>
      <c r="JV37" s="164"/>
      <c r="JW37" s="164"/>
      <c r="JX37" s="164"/>
      <c r="JY37" s="164"/>
      <c r="JZ37" s="164"/>
      <c r="KA37" s="164"/>
      <c r="KB37" s="164"/>
      <c r="KC37" s="164"/>
      <c r="KD37" s="164"/>
      <c r="KE37" s="164"/>
      <c r="KF37" s="164"/>
      <c r="KG37" s="164"/>
      <c r="KH37" s="164"/>
      <c r="KI37" s="164"/>
      <c r="KJ37" s="164"/>
      <c r="KK37" s="164"/>
      <c r="KL37" s="164"/>
      <c r="KM37" s="164"/>
      <c r="KN37" s="164"/>
      <c r="KO37" s="164"/>
      <c r="KP37" s="164"/>
      <c r="KQ37" s="164"/>
      <c r="KR37" s="164"/>
      <c r="KS37" s="164"/>
      <c r="KT37" s="164"/>
      <c r="KU37" s="164"/>
      <c r="KV37" s="164"/>
      <c r="KW37" s="164"/>
      <c r="KX37" s="164"/>
      <c r="KY37" s="164"/>
      <c r="KZ37" s="164"/>
      <c r="LA37" s="164"/>
      <c r="LB37" s="164"/>
      <c r="LC37" s="164"/>
      <c r="LD37" s="164"/>
      <c r="LE37" s="164"/>
      <c r="LF37" s="164"/>
      <c r="LG37" s="164"/>
      <c r="LH37" s="164"/>
      <c r="LI37" s="164"/>
      <c r="LJ37" s="164"/>
      <c r="LK37" s="164"/>
      <c r="LL37" s="164"/>
      <c r="LM37" s="164"/>
      <c r="LN37" s="164"/>
      <c r="LO37" s="164"/>
      <c r="LP37" s="164"/>
      <c r="LQ37" s="164"/>
      <c r="LR37" s="164"/>
      <c r="LS37" s="164"/>
      <c r="LT37" s="164"/>
      <c r="LU37" s="164"/>
      <c r="LV37" s="164"/>
      <c r="LW37" s="164"/>
      <c r="LX37" s="164"/>
      <c r="LY37" s="164"/>
      <c r="LZ37" s="164"/>
      <c r="MA37" s="164"/>
      <c r="MB37" s="164"/>
      <c r="MC37" s="164"/>
      <c r="MD37" s="164"/>
      <c r="ME37" s="164"/>
      <c r="MF37" s="164"/>
      <c r="MG37" s="164"/>
      <c r="MH37" s="164"/>
      <c r="MI37" s="164"/>
      <c r="MJ37" s="164"/>
      <c r="MK37" s="164"/>
      <c r="ML37" s="164"/>
      <c r="MM37" s="164"/>
      <c r="MN37" s="164"/>
      <c r="MO37" s="164"/>
      <c r="MP37" s="164"/>
      <c r="MQ37" s="164"/>
      <c r="MR37" s="164"/>
      <c r="MS37" s="164"/>
      <c r="MT37" s="164"/>
      <c r="MU37" s="164"/>
      <c r="MV37" s="164"/>
      <c r="MW37" s="164"/>
      <c r="MX37" s="164"/>
      <c r="MY37" s="164"/>
      <c r="MZ37" s="164"/>
      <c r="NA37" s="164"/>
      <c r="NB37" s="164"/>
      <c r="NC37" s="164"/>
      <c r="ND37" s="164"/>
      <c r="NE37" s="164"/>
      <c r="NF37" s="164"/>
      <c r="NG37" s="164"/>
      <c r="NH37" s="164"/>
      <c r="NI37" s="164"/>
      <c r="NJ37" s="164"/>
      <c r="NK37" s="164"/>
      <c r="NL37" s="164"/>
      <c r="NM37" s="164"/>
      <c r="NN37" s="164"/>
      <c r="NO37" s="164"/>
      <c r="NP37" s="164"/>
      <c r="NQ37" s="164"/>
      <c r="NR37" s="164"/>
      <c r="NS37" s="164"/>
      <c r="NT37" s="164"/>
      <c r="NU37" s="164"/>
      <c r="NV37" s="164"/>
      <c r="NW37" s="164"/>
      <c r="NX37" s="164"/>
      <c r="NY37" s="164"/>
      <c r="NZ37" s="164"/>
      <c r="OA37" s="164"/>
      <c r="OB37" s="164"/>
      <c r="OC37" s="164"/>
      <c r="OD37" s="164"/>
      <c r="OE37" s="164"/>
      <c r="OF37" s="164"/>
      <c r="OG37" s="164"/>
      <c r="OH37" s="164"/>
      <c r="OI37" s="164"/>
      <c r="OJ37" s="164"/>
      <c r="OK37" s="164"/>
      <c r="OL37" s="164"/>
      <c r="OM37" s="164"/>
      <c r="ON37" s="164"/>
      <c r="OO37" s="164"/>
      <c r="OP37" s="164"/>
      <c r="OQ37" s="164"/>
      <c r="OR37" s="164"/>
      <c r="OS37" s="164"/>
      <c r="OT37" s="164"/>
      <c r="OU37" s="164"/>
      <c r="OV37" s="164"/>
      <c r="OW37" s="164"/>
      <c r="OX37" s="164"/>
      <c r="OY37" s="164"/>
      <c r="OZ37" s="164"/>
      <c r="PA37" s="164"/>
      <c r="PB37" s="164"/>
      <c r="PC37" s="164"/>
      <c r="PD37" s="164"/>
      <c r="PE37" s="164"/>
      <c r="PF37" s="164"/>
      <c r="PG37" s="164"/>
      <c r="PH37" s="164"/>
      <c r="PI37" s="164"/>
      <c r="PJ37" s="164"/>
      <c r="PK37" s="164"/>
      <c r="PL37" s="164"/>
      <c r="PM37" s="164"/>
      <c r="PN37" s="164"/>
      <c r="PO37" s="164"/>
      <c r="PP37" s="164"/>
      <c r="PQ37" s="164"/>
      <c r="PR37" s="164"/>
      <c r="PS37" s="164"/>
      <c r="PT37" s="164"/>
      <c r="PU37" s="164"/>
      <c r="PV37" s="164"/>
      <c r="PW37" s="164"/>
      <c r="PX37" s="164"/>
      <c r="PY37" s="164"/>
      <c r="PZ37" s="164"/>
      <c r="QA37" s="164"/>
      <c r="QB37" s="164"/>
      <c r="QC37" s="164"/>
      <c r="QD37" s="164"/>
      <c r="QE37" s="164"/>
      <c r="QF37" s="164"/>
      <c r="QG37" s="164"/>
      <c r="QH37" s="164"/>
      <c r="QI37" s="164"/>
      <c r="QJ37" s="164"/>
      <c r="QK37" s="164"/>
      <c r="QL37" s="164"/>
      <c r="QM37" s="164"/>
      <c r="QN37" s="164"/>
      <c r="QO37" s="164"/>
      <c r="QP37" s="164"/>
      <c r="QQ37" s="164"/>
      <c r="QR37" s="164"/>
      <c r="QS37" s="164"/>
      <c r="QT37" s="164"/>
      <c r="QU37" s="164"/>
      <c r="QV37" s="164"/>
      <c r="QW37" s="164"/>
      <c r="QX37" s="164"/>
      <c r="QY37" s="164"/>
      <c r="QZ37" s="164"/>
      <c r="RA37" s="164"/>
      <c r="RB37" s="164"/>
      <c r="RC37" s="164"/>
      <c r="RD37" s="164"/>
      <c r="RE37" s="164"/>
      <c r="RF37" s="164"/>
      <c r="RG37" s="164"/>
      <c r="RH37" s="164"/>
      <c r="RI37" s="164"/>
      <c r="RJ37" s="164"/>
      <c r="RK37" s="164"/>
      <c r="RL37" s="164"/>
      <c r="RM37" s="164"/>
      <c r="RN37" s="164"/>
      <c r="RO37" s="164"/>
      <c r="RP37" s="164"/>
      <c r="RQ37" s="164"/>
      <c r="RR37" s="164"/>
      <c r="RS37" s="164"/>
      <c r="RT37" s="164"/>
      <c r="RU37" s="164"/>
      <c r="RV37" s="164"/>
      <c r="RW37" s="164"/>
      <c r="RX37" s="164"/>
      <c r="RY37" s="164"/>
      <c r="RZ37" s="164"/>
      <c r="SA37" s="164"/>
      <c r="SB37" s="164"/>
      <c r="SC37" s="164"/>
      <c r="SD37" s="164"/>
      <c r="SE37" s="164"/>
      <c r="SF37" s="164"/>
      <c r="SG37" s="164"/>
      <c r="SH37" s="164"/>
      <c r="SI37" s="164"/>
      <c r="SJ37" s="164"/>
      <c r="SK37" s="164"/>
      <c r="SL37" s="164"/>
      <c r="SM37" s="164"/>
      <c r="SN37" s="164"/>
      <c r="SO37" s="164"/>
      <c r="SP37" s="164"/>
      <c r="SQ37" s="164"/>
      <c r="SR37" s="164"/>
      <c r="SS37" s="164"/>
      <c r="ST37" s="164"/>
      <c r="SU37" s="164"/>
      <c r="SV37" s="164"/>
      <c r="SW37" s="164"/>
      <c r="SX37" s="164"/>
      <c r="SY37" s="164"/>
      <c r="SZ37" s="164"/>
      <c r="TA37" s="164"/>
      <c r="TB37" s="164"/>
      <c r="TC37" s="164"/>
      <c r="TD37" s="164"/>
      <c r="TE37" s="164"/>
      <c r="TF37" s="164"/>
      <c r="TG37" s="164"/>
      <c r="TH37" s="164"/>
      <c r="TI37" s="164"/>
      <c r="TJ37" s="164"/>
      <c r="TK37" s="164"/>
      <c r="TL37" s="164"/>
      <c r="TM37" s="164"/>
      <c r="TN37" s="164"/>
      <c r="TO37" s="164"/>
      <c r="TP37" s="164"/>
      <c r="TQ37" s="164"/>
      <c r="TR37" s="164"/>
      <c r="TS37" s="164"/>
      <c r="TT37" s="164"/>
    </row>
    <row r="38" spans="1:540" s="13" customFormat="1" x14ac:dyDescent="0.2">
      <c r="A38" s="219" t="s">
        <v>197</v>
      </c>
      <c r="B38" s="134">
        <v>26</v>
      </c>
      <c r="C38" s="47">
        <v>0</v>
      </c>
      <c r="D38" s="40">
        <v>0</v>
      </c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  <c r="IO38" s="164"/>
      <c r="IP38" s="164"/>
      <c r="IQ38" s="164"/>
      <c r="IR38" s="164"/>
      <c r="IS38" s="164"/>
      <c r="IT38" s="164"/>
      <c r="IU38" s="164"/>
      <c r="IV38" s="164"/>
      <c r="IW38" s="164"/>
      <c r="IX38" s="164"/>
      <c r="IY38" s="164"/>
      <c r="IZ38" s="164"/>
      <c r="JA38" s="164"/>
      <c r="JB38" s="164"/>
      <c r="JC38" s="164"/>
      <c r="JD38" s="164"/>
      <c r="JE38" s="164"/>
      <c r="JF38" s="164"/>
      <c r="JG38" s="164"/>
      <c r="JH38" s="164"/>
      <c r="JI38" s="164"/>
      <c r="JJ38" s="164"/>
      <c r="JK38" s="164"/>
      <c r="JL38" s="164"/>
      <c r="JM38" s="164"/>
      <c r="JN38" s="164"/>
      <c r="JO38" s="164"/>
      <c r="JP38" s="164"/>
      <c r="JQ38" s="164"/>
      <c r="JR38" s="164"/>
      <c r="JS38" s="164"/>
      <c r="JT38" s="164"/>
      <c r="JU38" s="164"/>
      <c r="JV38" s="164"/>
      <c r="JW38" s="164"/>
      <c r="JX38" s="164"/>
      <c r="JY38" s="164"/>
      <c r="JZ38" s="164"/>
      <c r="KA38" s="164"/>
      <c r="KB38" s="164"/>
      <c r="KC38" s="164"/>
      <c r="KD38" s="164"/>
      <c r="KE38" s="164"/>
      <c r="KF38" s="164"/>
      <c r="KG38" s="164"/>
      <c r="KH38" s="164"/>
      <c r="KI38" s="164"/>
      <c r="KJ38" s="164"/>
      <c r="KK38" s="164"/>
      <c r="KL38" s="164"/>
      <c r="KM38" s="164"/>
      <c r="KN38" s="164"/>
      <c r="KO38" s="164"/>
      <c r="KP38" s="164"/>
      <c r="KQ38" s="164"/>
      <c r="KR38" s="164"/>
      <c r="KS38" s="164"/>
      <c r="KT38" s="164"/>
      <c r="KU38" s="164"/>
      <c r="KV38" s="164"/>
      <c r="KW38" s="164"/>
      <c r="KX38" s="164"/>
      <c r="KY38" s="164"/>
      <c r="KZ38" s="164"/>
      <c r="LA38" s="164"/>
      <c r="LB38" s="164"/>
      <c r="LC38" s="164"/>
      <c r="LD38" s="164"/>
      <c r="LE38" s="164"/>
      <c r="LF38" s="164"/>
      <c r="LG38" s="164"/>
      <c r="LH38" s="164"/>
      <c r="LI38" s="164"/>
      <c r="LJ38" s="164"/>
      <c r="LK38" s="164"/>
      <c r="LL38" s="164"/>
      <c r="LM38" s="164"/>
      <c r="LN38" s="164"/>
      <c r="LO38" s="164"/>
      <c r="LP38" s="164"/>
      <c r="LQ38" s="164"/>
      <c r="LR38" s="164"/>
      <c r="LS38" s="164"/>
      <c r="LT38" s="164"/>
      <c r="LU38" s="164"/>
      <c r="LV38" s="164"/>
      <c r="LW38" s="164"/>
      <c r="LX38" s="164"/>
      <c r="LY38" s="164"/>
      <c r="LZ38" s="164"/>
      <c r="MA38" s="164"/>
      <c r="MB38" s="164"/>
      <c r="MC38" s="164"/>
      <c r="MD38" s="164"/>
      <c r="ME38" s="164"/>
      <c r="MF38" s="164"/>
      <c r="MG38" s="164"/>
      <c r="MH38" s="164"/>
      <c r="MI38" s="164"/>
      <c r="MJ38" s="164"/>
      <c r="MK38" s="164"/>
      <c r="ML38" s="164"/>
      <c r="MM38" s="164"/>
      <c r="MN38" s="164"/>
      <c r="MO38" s="164"/>
      <c r="MP38" s="164"/>
      <c r="MQ38" s="164"/>
      <c r="MR38" s="164"/>
      <c r="MS38" s="164"/>
      <c r="MT38" s="164"/>
      <c r="MU38" s="164"/>
      <c r="MV38" s="164"/>
      <c r="MW38" s="164"/>
      <c r="MX38" s="164"/>
      <c r="MY38" s="164"/>
      <c r="MZ38" s="164"/>
      <c r="NA38" s="164"/>
      <c r="NB38" s="164"/>
      <c r="NC38" s="164"/>
      <c r="ND38" s="164"/>
      <c r="NE38" s="164"/>
      <c r="NF38" s="164"/>
      <c r="NG38" s="164"/>
      <c r="NH38" s="164"/>
      <c r="NI38" s="164"/>
      <c r="NJ38" s="164"/>
      <c r="NK38" s="164"/>
      <c r="NL38" s="164"/>
      <c r="NM38" s="164"/>
      <c r="NN38" s="164"/>
      <c r="NO38" s="164"/>
      <c r="NP38" s="164"/>
      <c r="NQ38" s="164"/>
      <c r="NR38" s="164"/>
      <c r="NS38" s="164"/>
      <c r="NT38" s="164"/>
      <c r="NU38" s="164"/>
      <c r="NV38" s="164"/>
      <c r="NW38" s="164"/>
      <c r="NX38" s="164"/>
      <c r="NY38" s="164"/>
      <c r="NZ38" s="164"/>
      <c r="OA38" s="164"/>
      <c r="OB38" s="164"/>
      <c r="OC38" s="164"/>
      <c r="OD38" s="164"/>
      <c r="OE38" s="164"/>
      <c r="OF38" s="164"/>
      <c r="OG38" s="164"/>
      <c r="OH38" s="164"/>
      <c r="OI38" s="164"/>
      <c r="OJ38" s="164"/>
      <c r="OK38" s="164"/>
      <c r="OL38" s="164"/>
      <c r="OM38" s="164"/>
      <c r="ON38" s="164"/>
      <c r="OO38" s="164"/>
      <c r="OP38" s="164"/>
      <c r="OQ38" s="164"/>
      <c r="OR38" s="164"/>
      <c r="OS38" s="164"/>
      <c r="OT38" s="164"/>
      <c r="OU38" s="164"/>
      <c r="OV38" s="164"/>
      <c r="OW38" s="164"/>
      <c r="OX38" s="164"/>
      <c r="OY38" s="164"/>
      <c r="OZ38" s="164"/>
      <c r="PA38" s="164"/>
      <c r="PB38" s="164"/>
      <c r="PC38" s="164"/>
      <c r="PD38" s="164"/>
      <c r="PE38" s="164"/>
      <c r="PF38" s="164"/>
      <c r="PG38" s="164"/>
      <c r="PH38" s="164"/>
      <c r="PI38" s="164"/>
      <c r="PJ38" s="164"/>
      <c r="PK38" s="164"/>
      <c r="PL38" s="164"/>
      <c r="PM38" s="164"/>
      <c r="PN38" s="164"/>
      <c r="PO38" s="164"/>
      <c r="PP38" s="164"/>
      <c r="PQ38" s="164"/>
      <c r="PR38" s="164"/>
      <c r="PS38" s="164"/>
      <c r="PT38" s="164"/>
      <c r="PU38" s="164"/>
      <c r="PV38" s="164"/>
      <c r="PW38" s="164"/>
      <c r="PX38" s="164"/>
      <c r="PY38" s="164"/>
      <c r="PZ38" s="164"/>
      <c r="QA38" s="164"/>
      <c r="QB38" s="164"/>
      <c r="QC38" s="164"/>
      <c r="QD38" s="164"/>
      <c r="QE38" s="164"/>
      <c r="QF38" s="164"/>
      <c r="QG38" s="164"/>
      <c r="QH38" s="164"/>
      <c r="QI38" s="164"/>
      <c r="QJ38" s="164"/>
      <c r="QK38" s="164"/>
      <c r="QL38" s="164"/>
      <c r="QM38" s="164"/>
      <c r="QN38" s="164"/>
      <c r="QO38" s="164"/>
      <c r="QP38" s="164"/>
      <c r="QQ38" s="164"/>
      <c r="QR38" s="164"/>
      <c r="QS38" s="164"/>
      <c r="QT38" s="164"/>
      <c r="QU38" s="164"/>
      <c r="QV38" s="164"/>
      <c r="QW38" s="164"/>
      <c r="QX38" s="164"/>
      <c r="QY38" s="164"/>
      <c r="QZ38" s="164"/>
      <c r="RA38" s="164"/>
      <c r="RB38" s="164"/>
      <c r="RC38" s="164"/>
      <c r="RD38" s="164"/>
      <c r="RE38" s="164"/>
      <c r="RF38" s="164"/>
      <c r="RG38" s="164"/>
      <c r="RH38" s="164"/>
      <c r="RI38" s="164"/>
      <c r="RJ38" s="164"/>
      <c r="RK38" s="164"/>
      <c r="RL38" s="164"/>
      <c r="RM38" s="164"/>
      <c r="RN38" s="164"/>
      <c r="RO38" s="164"/>
      <c r="RP38" s="164"/>
      <c r="RQ38" s="164"/>
      <c r="RR38" s="164"/>
      <c r="RS38" s="164"/>
      <c r="RT38" s="164"/>
      <c r="RU38" s="164"/>
      <c r="RV38" s="164"/>
      <c r="RW38" s="164"/>
      <c r="RX38" s="164"/>
      <c r="RY38" s="164"/>
      <c r="RZ38" s="164"/>
      <c r="SA38" s="164"/>
      <c r="SB38" s="164"/>
      <c r="SC38" s="164"/>
      <c r="SD38" s="164"/>
      <c r="SE38" s="164"/>
      <c r="SF38" s="164"/>
      <c r="SG38" s="164"/>
      <c r="SH38" s="164"/>
      <c r="SI38" s="164"/>
      <c r="SJ38" s="164"/>
      <c r="SK38" s="164"/>
      <c r="SL38" s="164"/>
      <c r="SM38" s="164"/>
      <c r="SN38" s="164"/>
      <c r="SO38" s="164"/>
      <c r="SP38" s="164"/>
      <c r="SQ38" s="164"/>
      <c r="SR38" s="164"/>
      <c r="SS38" s="164"/>
      <c r="ST38" s="164"/>
      <c r="SU38" s="164"/>
      <c r="SV38" s="164"/>
      <c r="SW38" s="164"/>
      <c r="SX38" s="164"/>
      <c r="SY38" s="164"/>
      <c r="SZ38" s="164"/>
      <c r="TA38" s="164"/>
      <c r="TB38" s="164"/>
      <c r="TC38" s="164"/>
      <c r="TD38" s="164"/>
      <c r="TE38" s="164"/>
      <c r="TF38" s="164"/>
      <c r="TG38" s="164"/>
      <c r="TH38" s="164"/>
      <c r="TI38" s="164"/>
      <c r="TJ38" s="164"/>
      <c r="TK38" s="164"/>
      <c r="TL38" s="164"/>
      <c r="TM38" s="164"/>
      <c r="TN38" s="164"/>
      <c r="TO38" s="164"/>
      <c r="TP38" s="164"/>
      <c r="TQ38" s="164"/>
      <c r="TR38" s="164"/>
      <c r="TS38" s="164"/>
      <c r="TT38" s="164"/>
    </row>
    <row r="39" spans="1:540" s="8" customFormat="1" x14ac:dyDescent="0.2">
      <c r="A39" s="218" t="s">
        <v>26</v>
      </c>
      <c r="B39" s="139">
        <v>27</v>
      </c>
      <c r="C39" s="52">
        <v>0</v>
      </c>
      <c r="D39" s="51">
        <v>0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  <c r="JG39" s="32"/>
      <c r="JH39" s="32"/>
      <c r="JI39" s="32"/>
      <c r="JJ39" s="32"/>
      <c r="JK39" s="32"/>
      <c r="JL39" s="32"/>
      <c r="JM39" s="32"/>
      <c r="JN39" s="32"/>
      <c r="JO39" s="32"/>
      <c r="JP39" s="32"/>
      <c r="JQ39" s="32"/>
      <c r="JR39" s="32"/>
      <c r="JS39" s="32"/>
      <c r="JT39" s="32"/>
      <c r="JU39" s="32"/>
      <c r="JV39" s="32"/>
      <c r="JW39" s="32"/>
      <c r="JX39" s="32"/>
      <c r="JY39" s="32"/>
      <c r="JZ39" s="32"/>
      <c r="KA39" s="32"/>
      <c r="KB39" s="32"/>
      <c r="KC39" s="32"/>
      <c r="KD39" s="32"/>
      <c r="KE39" s="32"/>
      <c r="KF39" s="32"/>
      <c r="KG39" s="32"/>
      <c r="KH39" s="32"/>
      <c r="KI39" s="32"/>
      <c r="KJ39" s="32"/>
      <c r="KK39" s="32"/>
      <c r="KL39" s="32"/>
      <c r="KM39" s="32"/>
      <c r="KN39" s="32"/>
      <c r="KO39" s="32"/>
      <c r="KP39" s="32"/>
      <c r="KQ39" s="32"/>
      <c r="KR39" s="32"/>
      <c r="KS39" s="32"/>
      <c r="KT39" s="32"/>
      <c r="KU39" s="32"/>
      <c r="KV39" s="32"/>
      <c r="KW39" s="32"/>
      <c r="KX39" s="32"/>
      <c r="KY39" s="32"/>
      <c r="KZ39" s="32"/>
      <c r="LA39" s="32"/>
      <c r="LB39" s="32"/>
      <c r="LC39" s="32"/>
      <c r="LD39" s="32"/>
      <c r="LE39" s="32"/>
      <c r="LF39" s="32"/>
      <c r="LG39" s="32"/>
      <c r="LH39" s="32"/>
      <c r="LI39" s="32"/>
      <c r="LJ39" s="32"/>
      <c r="LK39" s="32"/>
      <c r="LL39" s="32"/>
      <c r="LM39" s="32"/>
      <c r="LN39" s="32"/>
      <c r="LO39" s="32"/>
      <c r="LP39" s="32"/>
      <c r="LQ39" s="32"/>
      <c r="LR39" s="32"/>
      <c r="LS39" s="32"/>
      <c r="LT39" s="32"/>
      <c r="LU39" s="32"/>
      <c r="LV39" s="32"/>
      <c r="LW39" s="32"/>
      <c r="LX39" s="32"/>
      <c r="LY39" s="32"/>
      <c r="LZ39" s="32"/>
      <c r="MA39" s="32"/>
      <c r="MB39" s="32"/>
      <c r="MC39" s="32"/>
      <c r="MD39" s="32"/>
      <c r="ME39" s="32"/>
      <c r="MF39" s="32"/>
      <c r="MG39" s="32"/>
      <c r="MH39" s="32"/>
      <c r="MI39" s="32"/>
      <c r="MJ39" s="32"/>
      <c r="MK39" s="32"/>
      <c r="ML39" s="32"/>
      <c r="MM39" s="32"/>
      <c r="MN39" s="32"/>
      <c r="MO39" s="32"/>
      <c r="MP39" s="32"/>
      <c r="MQ39" s="32"/>
      <c r="MR39" s="32"/>
      <c r="MS39" s="32"/>
      <c r="MT39" s="32"/>
      <c r="MU39" s="32"/>
      <c r="MV39" s="32"/>
      <c r="MW39" s="32"/>
      <c r="MX39" s="32"/>
      <c r="MY39" s="32"/>
      <c r="MZ39" s="32"/>
      <c r="NA39" s="32"/>
      <c r="NB39" s="32"/>
      <c r="NC39" s="32"/>
      <c r="ND39" s="32"/>
      <c r="NE39" s="32"/>
      <c r="NF39" s="32"/>
      <c r="NG39" s="32"/>
      <c r="NH39" s="32"/>
      <c r="NI39" s="32"/>
      <c r="NJ39" s="32"/>
      <c r="NK39" s="32"/>
      <c r="NL39" s="32"/>
      <c r="NM39" s="32"/>
      <c r="NN39" s="32"/>
      <c r="NO39" s="32"/>
      <c r="NP39" s="32"/>
      <c r="NQ39" s="32"/>
      <c r="NR39" s="32"/>
      <c r="NS39" s="32"/>
      <c r="NT39" s="32"/>
      <c r="NU39" s="32"/>
      <c r="NV39" s="32"/>
      <c r="NW39" s="32"/>
      <c r="NX39" s="32"/>
      <c r="NY39" s="32"/>
      <c r="NZ39" s="32"/>
      <c r="OA39" s="32"/>
      <c r="OB39" s="32"/>
      <c r="OC39" s="32"/>
      <c r="OD39" s="32"/>
      <c r="OE39" s="32"/>
      <c r="OF39" s="32"/>
      <c r="OG39" s="32"/>
      <c r="OH39" s="32"/>
      <c r="OI39" s="32"/>
      <c r="OJ39" s="32"/>
      <c r="OK39" s="32"/>
      <c r="OL39" s="32"/>
      <c r="OM39" s="32"/>
      <c r="ON39" s="32"/>
      <c r="OO39" s="32"/>
      <c r="OP39" s="32"/>
      <c r="OQ39" s="32"/>
      <c r="OR39" s="32"/>
      <c r="OS39" s="32"/>
      <c r="OT39" s="32"/>
      <c r="OU39" s="32"/>
      <c r="OV39" s="32"/>
      <c r="OW39" s="32"/>
      <c r="OX39" s="32"/>
      <c r="OY39" s="32"/>
      <c r="OZ39" s="32"/>
      <c r="PA39" s="32"/>
      <c r="PB39" s="32"/>
      <c r="PC39" s="32"/>
      <c r="PD39" s="32"/>
      <c r="PE39" s="32"/>
      <c r="PF39" s="32"/>
      <c r="PG39" s="32"/>
      <c r="PH39" s="32"/>
      <c r="PI39" s="32"/>
      <c r="PJ39" s="32"/>
      <c r="PK39" s="32"/>
      <c r="PL39" s="32"/>
      <c r="PM39" s="32"/>
      <c r="PN39" s="32"/>
      <c r="PO39" s="32"/>
      <c r="PP39" s="32"/>
      <c r="PQ39" s="32"/>
      <c r="PR39" s="32"/>
      <c r="PS39" s="32"/>
      <c r="PT39" s="32"/>
      <c r="PU39" s="32"/>
      <c r="PV39" s="32"/>
      <c r="PW39" s="32"/>
      <c r="PX39" s="32"/>
      <c r="PY39" s="32"/>
      <c r="PZ39" s="32"/>
      <c r="QA39" s="32"/>
      <c r="QB39" s="32"/>
      <c r="QC39" s="32"/>
      <c r="QD39" s="32"/>
      <c r="QE39" s="32"/>
      <c r="QF39" s="32"/>
      <c r="QG39" s="32"/>
      <c r="QH39" s="32"/>
      <c r="QI39" s="32"/>
      <c r="QJ39" s="32"/>
      <c r="QK39" s="32"/>
      <c r="QL39" s="32"/>
      <c r="QM39" s="32"/>
      <c r="QN39" s="32"/>
      <c r="QO39" s="32"/>
      <c r="QP39" s="32"/>
      <c r="QQ39" s="32"/>
      <c r="QR39" s="32"/>
      <c r="QS39" s="32"/>
      <c r="QT39" s="32"/>
      <c r="QU39" s="32"/>
      <c r="QV39" s="32"/>
      <c r="QW39" s="32"/>
      <c r="QX39" s="32"/>
      <c r="QY39" s="32"/>
      <c r="QZ39" s="32"/>
      <c r="RA39" s="32"/>
      <c r="RB39" s="32"/>
      <c r="RC39" s="32"/>
      <c r="RD39" s="32"/>
      <c r="RE39" s="32"/>
      <c r="RF39" s="32"/>
      <c r="RG39" s="32"/>
      <c r="RH39" s="32"/>
      <c r="RI39" s="32"/>
      <c r="RJ39" s="32"/>
      <c r="RK39" s="32"/>
      <c r="RL39" s="32"/>
      <c r="RM39" s="32"/>
      <c r="RN39" s="32"/>
      <c r="RO39" s="32"/>
      <c r="RP39" s="32"/>
      <c r="RQ39" s="32"/>
      <c r="RR39" s="32"/>
      <c r="RS39" s="32"/>
      <c r="RT39" s="32"/>
      <c r="RU39" s="32"/>
      <c r="RV39" s="32"/>
      <c r="RW39" s="32"/>
      <c r="RX39" s="32"/>
      <c r="RY39" s="32"/>
      <c r="RZ39" s="32"/>
      <c r="SA39" s="32"/>
      <c r="SB39" s="32"/>
      <c r="SC39" s="32"/>
      <c r="SD39" s="32"/>
      <c r="SE39" s="32"/>
      <c r="SF39" s="32"/>
      <c r="SG39" s="32"/>
      <c r="SH39" s="32"/>
      <c r="SI39" s="32"/>
      <c r="SJ39" s="32"/>
      <c r="SK39" s="32"/>
      <c r="SL39" s="32"/>
      <c r="SM39" s="32"/>
      <c r="SN39" s="32"/>
      <c r="SO39" s="32"/>
      <c r="SP39" s="32"/>
      <c r="SQ39" s="32"/>
      <c r="SR39" s="32"/>
      <c r="SS39" s="32"/>
      <c r="ST39" s="32"/>
      <c r="SU39" s="32"/>
      <c r="SV39" s="32"/>
      <c r="SW39" s="32"/>
      <c r="SX39" s="32"/>
      <c r="SY39" s="32"/>
      <c r="SZ39" s="32"/>
      <c r="TA39" s="32"/>
      <c r="TB39" s="32"/>
      <c r="TC39" s="32"/>
      <c r="TD39" s="32"/>
      <c r="TE39" s="32"/>
      <c r="TF39" s="32"/>
      <c r="TG39" s="32"/>
      <c r="TH39" s="32"/>
      <c r="TI39" s="32"/>
      <c r="TJ39" s="32"/>
      <c r="TK39" s="32"/>
      <c r="TL39" s="32"/>
      <c r="TM39" s="32"/>
      <c r="TN39" s="32"/>
      <c r="TO39" s="32"/>
      <c r="TP39" s="32"/>
      <c r="TQ39" s="32"/>
      <c r="TR39" s="32"/>
      <c r="TS39" s="32"/>
      <c r="TT39" s="32"/>
    </row>
    <row r="40" spans="1:540" s="8" customFormat="1" x14ac:dyDescent="0.2">
      <c r="A40" s="218" t="s">
        <v>21</v>
      </c>
      <c r="B40" s="139">
        <v>28</v>
      </c>
      <c r="C40" s="80">
        <v>2832159.81</v>
      </c>
      <c r="D40" s="50">
        <v>3486847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  <c r="JG40" s="32"/>
      <c r="JH40" s="32"/>
      <c r="JI40" s="32"/>
      <c r="JJ40" s="32"/>
      <c r="JK40" s="32"/>
      <c r="JL40" s="32"/>
      <c r="JM40" s="32"/>
      <c r="JN40" s="32"/>
      <c r="JO40" s="32"/>
      <c r="JP40" s="32"/>
      <c r="JQ40" s="32"/>
      <c r="JR40" s="32"/>
      <c r="JS40" s="32"/>
      <c r="JT40" s="32"/>
      <c r="JU40" s="32"/>
      <c r="JV40" s="32"/>
      <c r="JW40" s="32"/>
      <c r="JX40" s="32"/>
      <c r="JY40" s="32"/>
      <c r="JZ40" s="32"/>
      <c r="KA40" s="32"/>
      <c r="KB40" s="32"/>
      <c r="KC40" s="32"/>
      <c r="KD40" s="32"/>
      <c r="KE40" s="32"/>
      <c r="KF40" s="32"/>
      <c r="KG40" s="32"/>
      <c r="KH40" s="32"/>
      <c r="KI40" s="32"/>
      <c r="KJ40" s="32"/>
      <c r="KK40" s="32"/>
      <c r="KL40" s="32"/>
      <c r="KM40" s="32"/>
      <c r="KN40" s="32"/>
      <c r="KO40" s="32"/>
      <c r="KP40" s="32"/>
      <c r="KQ40" s="32"/>
      <c r="KR40" s="32"/>
      <c r="KS40" s="32"/>
      <c r="KT40" s="32"/>
      <c r="KU40" s="32"/>
      <c r="KV40" s="32"/>
      <c r="KW40" s="32"/>
      <c r="KX40" s="32"/>
      <c r="KY40" s="32"/>
      <c r="KZ40" s="32"/>
      <c r="LA40" s="32"/>
      <c r="LB40" s="32"/>
      <c r="LC40" s="32"/>
      <c r="LD40" s="32"/>
      <c r="LE40" s="32"/>
      <c r="LF40" s="32"/>
      <c r="LG40" s="32"/>
      <c r="LH40" s="32"/>
      <c r="LI40" s="32"/>
      <c r="LJ40" s="32"/>
      <c r="LK40" s="32"/>
      <c r="LL40" s="32"/>
      <c r="LM40" s="32"/>
      <c r="LN40" s="32"/>
      <c r="LO40" s="32"/>
      <c r="LP40" s="32"/>
      <c r="LQ40" s="32"/>
      <c r="LR40" s="32"/>
      <c r="LS40" s="32"/>
      <c r="LT40" s="32"/>
      <c r="LU40" s="32"/>
      <c r="LV40" s="32"/>
      <c r="LW40" s="32"/>
      <c r="LX40" s="32"/>
      <c r="LY40" s="32"/>
      <c r="LZ40" s="32"/>
      <c r="MA40" s="32"/>
      <c r="MB40" s="32"/>
      <c r="MC40" s="32"/>
      <c r="MD40" s="32"/>
      <c r="ME40" s="32"/>
      <c r="MF40" s="32"/>
      <c r="MG40" s="32"/>
      <c r="MH40" s="32"/>
      <c r="MI40" s="32"/>
      <c r="MJ40" s="32"/>
      <c r="MK40" s="32"/>
      <c r="ML40" s="32"/>
      <c r="MM40" s="32"/>
      <c r="MN40" s="32"/>
      <c r="MO40" s="32"/>
      <c r="MP40" s="32"/>
      <c r="MQ40" s="32"/>
      <c r="MR40" s="32"/>
      <c r="MS40" s="32"/>
      <c r="MT40" s="32"/>
      <c r="MU40" s="32"/>
      <c r="MV40" s="32"/>
      <c r="MW40" s="32"/>
      <c r="MX40" s="32"/>
      <c r="MY40" s="32"/>
      <c r="MZ40" s="32"/>
      <c r="NA40" s="32"/>
      <c r="NB40" s="32"/>
      <c r="NC40" s="32"/>
      <c r="ND40" s="32"/>
      <c r="NE40" s="32"/>
      <c r="NF40" s="32"/>
      <c r="NG40" s="32"/>
      <c r="NH40" s="32"/>
      <c r="NI40" s="32"/>
      <c r="NJ40" s="32"/>
      <c r="NK40" s="32"/>
      <c r="NL40" s="32"/>
      <c r="NM40" s="32"/>
      <c r="NN40" s="32"/>
      <c r="NO40" s="32"/>
      <c r="NP40" s="32"/>
      <c r="NQ40" s="32"/>
      <c r="NR40" s="32"/>
      <c r="NS40" s="32"/>
      <c r="NT40" s="32"/>
      <c r="NU40" s="32"/>
      <c r="NV40" s="32"/>
      <c r="NW40" s="32"/>
      <c r="NX40" s="32"/>
      <c r="NY40" s="32"/>
      <c r="NZ40" s="32"/>
      <c r="OA40" s="32"/>
      <c r="OB40" s="32"/>
      <c r="OC40" s="32"/>
      <c r="OD40" s="32"/>
      <c r="OE40" s="32"/>
      <c r="OF40" s="32"/>
      <c r="OG40" s="32"/>
      <c r="OH40" s="32"/>
      <c r="OI40" s="32"/>
      <c r="OJ40" s="32"/>
      <c r="OK40" s="32"/>
      <c r="OL40" s="32"/>
      <c r="OM40" s="32"/>
      <c r="ON40" s="32"/>
      <c r="OO40" s="32"/>
      <c r="OP40" s="32"/>
      <c r="OQ40" s="32"/>
      <c r="OR40" s="32"/>
      <c r="OS40" s="32"/>
      <c r="OT40" s="32"/>
      <c r="OU40" s="32"/>
      <c r="OV40" s="32"/>
      <c r="OW40" s="32"/>
      <c r="OX40" s="32"/>
      <c r="OY40" s="32"/>
      <c r="OZ40" s="32"/>
      <c r="PA40" s="32"/>
      <c r="PB40" s="32"/>
      <c r="PC40" s="32"/>
      <c r="PD40" s="32"/>
      <c r="PE40" s="32"/>
      <c r="PF40" s="32"/>
      <c r="PG40" s="32"/>
      <c r="PH40" s="32"/>
      <c r="PI40" s="32"/>
      <c r="PJ40" s="32"/>
      <c r="PK40" s="32"/>
      <c r="PL40" s="32"/>
      <c r="PM40" s="32"/>
      <c r="PN40" s="32"/>
      <c r="PO40" s="32"/>
      <c r="PP40" s="32"/>
      <c r="PQ40" s="32"/>
      <c r="PR40" s="32"/>
      <c r="PS40" s="32"/>
      <c r="PT40" s="32"/>
      <c r="PU40" s="32"/>
      <c r="PV40" s="32"/>
      <c r="PW40" s="32"/>
      <c r="PX40" s="32"/>
      <c r="PY40" s="32"/>
      <c r="PZ40" s="32"/>
      <c r="QA40" s="32"/>
      <c r="QB40" s="32"/>
      <c r="QC40" s="32"/>
      <c r="QD40" s="32"/>
      <c r="QE40" s="32"/>
      <c r="QF40" s="32"/>
      <c r="QG40" s="32"/>
      <c r="QH40" s="32"/>
      <c r="QI40" s="32"/>
      <c r="QJ40" s="32"/>
      <c r="QK40" s="32"/>
      <c r="QL40" s="32"/>
      <c r="QM40" s="32"/>
      <c r="QN40" s="32"/>
      <c r="QO40" s="32"/>
      <c r="QP40" s="32"/>
      <c r="QQ40" s="32"/>
      <c r="QR40" s="32"/>
      <c r="QS40" s="32"/>
      <c r="QT40" s="32"/>
      <c r="QU40" s="32"/>
      <c r="QV40" s="32"/>
      <c r="QW40" s="32"/>
      <c r="QX40" s="32"/>
      <c r="QY40" s="32"/>
      <c r="QZ40" s="32"/>
      <c r="RA40" s="32"/>
      <c r="RB40" s="32"/>
      <c r="RC40" s="32"/>
      <c r="RD40" s="32"/>
      <c r="RE40" s="32"/>
      <c r="RF40" s="32"/>
      <c r="RG40" s="32"/>
      <c r="RH40" s="32"/>
      <c r="RI40" s="32"/>
      <c r="RJ40" s="32"/>
      <c r="RK40" s="32"/>
      <c r="RL40" s="32"/>
      <c r="RM40" s="32"/>
      <c r="RN40" s="32"/>
      <c r="RO40" s="32"/>
      <c r="RP40" s="32"/>
      <c r="RQ40" s="32"/>
      <c r="RR40" s="32"/>
      <c r="RS40" s="32"/>
      <c r="RT40" s="32"/>
      <c r="RU40" s="32"/>
      <c r="RV40" s="32"/>
      <c r="RW40" s="32"/>
      <c r="RX40" s="32"/>
      <c r="RY40" s="32"/>
      <c r="RZ40" s="32"/>
      <c r="SA40" s="32"/>
      <c r="SB40" s="32"/>
      <c r="SC40" s="32"/>
      <c r="SD40" s="32"/>
      <c r="SE40" s="32"/>
      <c r="SF40" s="32"/>
      <c r="SG40" s="32"/>
      <c r="SH40" s="32"/>
      <c r="SI40" s="32"/>
      <c r="SJ40" s="32"/>
      <c r="SK40" s="32"/>
      <c r="SL40" s="32"/>
      <c r="SM40" s="32"/>
      <c r="SN40" s="32"/>
      <c r="SO40" s="32"/>
      <c r="SP40" s="32"/>
      <c r="SQ40" s="32"/>
      <c r="SR40" s="32"/>
      <c r="SS40" s="32"/>
      <c r="ST40" s="32"/>
      <c r="SU40" s="32"/>
      <c r="SV40" s="32"/>
      <c r="SW40" s="32"/>
      <c r="SX40" s="32"/>
      <c r="SY40" s="32"/>
      <c r="SZ40" s="32"/>
      <c r="TA40" s="32"/>
      <c r="TB40" s="32"/>
      <c r="TC40" s="32"/>
      <c r="TD40" s="32"/>
      <c r="TE40" s="32"/>
      <c r="TF40" s="32"/>
      <c r="TG40" s="32"/>
      <c r="TH40" s="32"/>
      <c r="TI40" s="32"/>
      <c r="TJ40" s="32"/>
      <c r="TK40" s="32"/>
      <c r="TL40" s="32"/>
      <c r="TM40" s="32"/>
      <c r="TN40" s="32"/>
      <c r="TO40" s="32"/>
      <c r="TP40" s="32"/>
      <c r="TQ40" s="32"/>
      <c r="TR40" s="32"/>
      <c r="TS40" s="32"/>
      <c r="TT40" s="32"/>
    </row>
    <row r="41" spans="1:540" s="8" customFormat="1" x14ac:dyDescent="0.2">
      <c r="A41" s="218" t="s">
        <v>175</v>
      </c>
      <c r="B41" s="133"/>
      <c r="C41" s="49"/>
      <c r="D41" s="4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  <c r="JG41" s="32"/>
      <c r="JH41" s="32"/>
      <c r="JI41" s="32"/>
      <c r="JJ41" s="32"/>
      <c r="JK41" s="32"/>
      <c r="JL41" s="32"/>
      <c r="JM41" s="32"/>
      <c r="JN41" s="32"/>
      <c r="JO41" s="32"/>
      <c r="JP41" s="32"/>
      <c r="JQ41" s="32"/>
      <c r="JR41" s="32"/>
      <c r="JS41" s="32"/>
      <c r="JT41" s="32"/>
      <c r="JU41" s="32"/>
      <c r="JV41" s="32"/>
      <c r="JW41" s="32"/>
      <c r="JX41" s="32"/>
      <c r="JY41" s="32"/>
      <c r="JZ41" s="32"/>
      <c r="KA41" s="32"/>
      <c r="KB41" s="32"/>
      <c r="KC41" s="32"/>
      <c r="KD41" s="32"/>
      <c r="KE41" s="32"/>
      <c r="KF41" s="32"/>
      <c r="KG41" s="32"/>
      <c r="KH41" s="32"/>
      <c r="KI41" s="32"/>
      <c r="KJ41" s="32"/>
      <c r="KK41" s="32"/>
      <c r="KL41" s="32"/>
      <c r="KM41" s="32"/>
      <c r="KN41" s="32"/>
      <c r="KO41" s="32"/>
      <c r="KP41" s="32"/>
      <c r="KQ41" s="32"/>
      <c r="KR41" s="32"/>
      <c r="KS41" s="32"/>
      <c r="KT41" s="32"/>
      <c r="KU41" s="32"/>
      <c r="KV41" s="32"/>
      <c r="KW41" s="32"/>
      <c r="KX41" s="32"/>
      <c r="KY41" s="32"/>
      <c r="KZ41" s="32"/>
      <c r="LA41" s="32"/>
      <c r="LB41" s="32"/>
      <c r="LC41" s="32"/>
      <c r="LD41" s="32"/>
      <c r="LE41" s="32"/>
      <c r="LF41" s="32"/>
      <c r="LG41" s="32"/>
      <c r="LH41" s="32"/>
      <c r="LI41" s="32"/>
      <c r="LJ41" s="32"/>
      <c r="LK41" s="32"/>
      <c r="LL41" s="32"/>
      <c r="LM41" s="32"/>
      <c r="LN41" s="32"/>
      <c r="LO41" s="32"/>
      <c r="LP41" s="32"/>
      <c r="LQ41" s="32"/>
      <c r="LR41" s="32"/>
      <c r="LS41" s="32"/>
      <c r="LT41" s="32"/>
      <c r="LU41" s="32"/>
      <c r="LV41" s="32"/>
      <c r="LW41" s="32"/>
      <c r="LX41" s="32"/>
      <c r="LY41" s="32"/>
      <c r="LZ41" s="32"/>
      <c r="MA41" s="32"/>
      <c r="MB41" s="32"/>
      <c r="MC41" s="32"/>
      <c r="MD41" s="32"/>
      <c r="ME41" s="32"/>
      <c r="MF41" s="32"/>
      <c r="MG41" s="32"/>
      <c r="MH41" s="32"/>
      <c r="MI41" s="32"/>
      <c r="MJ41" s="32"/>
      <c r="MK41" s="32"/>
      <c r="ML41" s="32"/>
      <c r="MM41" s="32"/>
      <c r="MN41" s="32"/>
      <c r="MO41" s="32"/>
      <c r="MP41" s="32"/>
      <c r="MQ41" s="32"/>
      <c r="MR41" s="32"/>
      <c r="MS41" s="32"/>
      <c r="MT41" s="32"/>
      <c r="MU41" s="32"/>
      <c r="MV41" s="32"/>
      <c r="MW41" s="32"/>
      <c r="MX41" s="32"/>
      <c r="MY41" s="32"/>
      <c r="MZ41" s="32"/>
      <c r="NA41" s="32"/>
      <c r="NB41" s="32"/>
      <c r="NC41" s="32"/>
      <c r="ND41" s="32"/>
      <c r="NE41" s="32"/>
      <c r="NF41" s="32"/>
      <c r="NG41" s="32"/>
      <c r="NH41" s="32"/>
      <c r="NI41" s="32"/>
      <c r="NJ41" s="32"/>
      <c r="NK41" s="32"/>
      <c r="NL41" s="32"/>
      <c r="NM41" s="32"/>
      <c r="NN41" s="32"/>
      <c r="NO41" s="32"/>
      <c r="NP41" s="32"/>
      <c r="NQ41" s="32"/>
      <c r="NR41" s="32"/>
      <c r="NS41" s="32"/>
      <c r="NT41" s="32"/>
      <c r="NU41" s="32"/>
      <c r="NV41" s="32"/>
      <c r="NW41" s="32"/>
      <c r="NX41" s="32"/>
      <c r="NY41" s="32"/>
      <c r="NZ41" s="32"/>
      <c r="OA41" s="32"/>
      <c r="OB41" s="32"/>
      <c r="OC41" s="32"/>
      <c r="OD41" s="32"/>
      <c r="OE41" s="32"/>
      <c r="OF41" s="32"/>
      <c r="OG41" s="32"/>
      <c r="OH41" s="32"/>
      <c r="OI41" s="32"/>
      <c r="OJ41" s="32"/>
      <c r="OK41" s="32"/>
      <c r="OL41" s="32"/>
      <c r="OM41" s="32"/>
      <c r="ON41" s="32"/>
      <c r="OO41" s="32"/>
      <c r="OP41" s="32"/>
      <c r="OQ41" s="32"/>
      <c r="OR41" s="32"/>
      <c r="OS41" s="32"/>
      <c r="OT41" s="32"/>
      <c r="OU41" s="32"/>
      <c r="OV41" s="32"/>
      <c r="OW41" s="32"/>
      <c r="OX41" s="32"/>
      <c r="OY41" s="32"/>
      <c r="OZ41" s="32"/>
      <c r="PA41" s="32"/>
      <c r="PB41" s="32"/>
      <c r="PC41" s="32"/>
      <c r="PD41" s="32"/>
      <c r="PE41" s="32"/>
      <c r="PF41" s="32"/>
      <c r="PG41" s="32"/>
      <c r="PH41" s="32"/>
      <c r="PI41" s="32"/>
      <c r="PJ41" s="32"/>
      <c r="PK41" s="32"/>
      <c r="PL41" s="32"/>
      <c r="PM41" s="32"/>
      <c r="PN41" s="32"/>
      <c r="PO41" s="32"/>
      <c r="PP41" s="32"/>
      <c r="PQ41" s="32"/>
      <c r="PR41" s="32"/>
      <c r="PS41" s="32"/>
      <c r="PT41" s="32"/>
      <c r="PU41" s="32"/>
      <c r="PV41" s="32"/>
      <c r="PW41" s="32"/>
      <c r="PX41" s="32"/>
      <c r="PY41" s="32"/>
      <c r="PZ41" s="32"/>
      <c r="QA41" s="32"/>
      <c r="QB41" s="32"/>
      <c r="QC41" s="32"/>
      <c r="QD41" s="32"/>
      <c r="QE41" s="32"/>
      <c r="QF41" s="32"/>
      <c r="QG41" s="32"/>
      <c r="QH41" s="32"/>
      <c r="QI41" s="32"/>
      <c r="QJ41" s="32"/>
      <c r="QK41" s="32"/>
      <c r="QL41" s="32"/>
      <c r="QM41" s="32"/>
      <c r="QN41" s="32"/>
      <c r="QO41" s="32"/>
      <c r="QP41" s="32"/>
      <c r="QQ41" s="32"/>
      <c r="QR41" s="32"/>
      <c r="QS41" s="32"/>
      <c r="QT41" s="32"/>
      <c r="QU41" s="32"/>
      <c r="QV41" s="32"/>
      <c r="QW41" s="32"/>
      <c r="QX41" s="32"/>
      <c r="QY41" s="32"/>
      <c r="QZ41" s="32"/>
      <c r="RA41" s="32"/>
      <c r="RB41" s="32"/>
      <c r="RC41" s="32"/>
      <c r="RD41" s="32"/>
      <c r="RE41" s="32"/>
      <c r="RF41" s="32"/>
      <c r="RG41" s="32"/>
      <c r="RH41" s="32"/>
      <c r="RI41" s="32"/>
      <c r="RJ41" s="32"/>
      <c r="RK41" s="32"/>
      <c r="RL41" s="32"/>
      <c r="RM41" s="32"/>
      <c r="RN41" s="32"/>
      <c r="RO41" s="32"/>
      <c r="RP41" s="32"/>
      <c r="RQ41" s="32"/>
      <c r="RR41" s="32"/>
      <c r="RS41" s="32"/>
      <c r="RT41" s="32"/>
      <c r="RU41" s="32"/>
      <c r="RV41" s="32"/>
      <c r="RW41" s="32"/>
      <c r="RX41" s="32"/>
      <c r="RY41" s="32"/>
      <c r="RZ41" s="32"/>
      <c r="SA41" s="32"/>
      <c r="SB41" s="32"/>
      <c r="SC41" s="32"/>
      <c r="SD41" s="32"/>
      <c r="SE41" s="32"/>
      <c r="SF41" s="32"/>
      <c r="SG41" s="32"/>
      <c r="SH41" s="32"/>
      <c r="SI41" s="32"/>
      <c r="SJ41" s="32"/>
      <c r="SK41" s="32"/>
      <c r="SL41" s="32"/>
      <c r="SM41" s="32"/>
      <c r="SN41" s="32"/>
      <c r="SO41" s="32"/>
      <c r="SP41" s="32"/>
      <c r="SQ41" s="32"/>
      <c r="SR41" s="32"/>
      <c r="SS41" s="32"/>
      <c r="ST41" s="32"/>
      <c r="SU41" s="32"/>
      <c r="SV41" s="32"/>
      <c r="SW41" s="32"/>
      <c r="SX41" s="32"/>
      <c r="SY41" s="32"/>
      <c r="SZ41" s="32"/>
      <c r="TA41" s="32"/>
      <c r="TB41" s="32"/>
      <c r="TC41" s="32"/>
      <c r="TD41" s="32"/>
      <c r="TE41" s="32"/>
      <c r="TF41" s="32"/>
      <c r="TG41" s="32"/>
      <c r="TH41" s="32"/>
      <c r="TI41" s="32"/>
      <c r="TJ41" s="32"/>
      <c r="TK41" s="32"/>
      <c r="TL41" s="32"/>
      <c r="TM41" s="32"/>
      <c r="TN41" s="32"/>
      <c r="TO41" s="32"/>
      <c r="TP41" s="32"/>
      <c r="TQ41" s="32"/>
      <c r="TR41" s="32"/>
      <c r="TS41" s="32"/>
      <c r="TT41" s="32"/>
    </row>
    <row r="42" spans="1:540" s="13" customFormat="1" x14ac:dyDescent="0.2">
      <c r="A42" s="219" t="s">
        <v>176</v>
      </c>
      <c r="B42" s="134">
        <v>29</v>
      </c>
      <c r="C42" s="47">
        <v>3740105614.75</v>
      </c>
      <c r="D42" s="40">
        <v>4816510221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  <c r="IN42" s="164"/>
      <c r="IO42" s="164"/>
      <c r="IP42" s="164"/>
      <c r="IQ42" s="164"/>
      <c r="IR42" s="164"/>
      <c r="IS42" s="164"/>
      <c r="IT42" s="164"/>
      <c r="IU42" s="164"/>
      <c r="IV42" s="164"/>
      <c r="IW42" s="164"/>
      <c r="IX42" s="164"/>
      <c r="IY42" s="164"/>
      <c r="IZ42" s="164"/>
      <c r="JA42" s="164"/>
      <c r="JB42" s="164"/>
      <c r="JC42" s="164"/>
      <c r="JD42" s="164"/>
      <c r="JE42" s="164"/>
      <c r="JF42" s="164"/>
      <c r="JG42" s="164"/>
      <c r="JH42" s="164"/>
      <c r="JI42" s="164"/>
      <c r="JJ42" s="164"/>
      <c r="JK42" s="164"/>
      <c r="JL42" s="164"/>
      <c r="JM42" s="164"/>
      <c r="JN42" s="164"/>
      <c r="JO42" s="164"/>
      <c r="JP42" s="164"/>
      <c r="JQ42" s="164"/>
      <c r="JR42" s="164"/>
      <c r="JS42" s="164"/>
      <c r="JT42" s="164"/>
      <c r="JU42" s="164"/>
      <c r="JV42" s="164"/>
      <c r="JW42" s="164"/>
      <c r="JX42" s="164"/>
      <c r="JY42" s="164"/>
      <c r="JZ42" s="164"/>
      <c r="KA42" s="164"/>
      <c r="KB42" s="164"/>
      <c r="KC42" s="164"/>
      <c r="KD42" s="164"/>
      <c r="KE42" s="164"/>
      <c r="KF42" s="164"/>
      <c r="KG42" s="164"/>
      <c r="KH42" s="164"/>
      <c r="KI42" s="164"/>
      <c r="KJ42" s="164"/>
      <c r="KK42" s="164"/>
      <c r="KL42" s="164"/>
      <c r="KM42" s="164"/>
      <c r="KN42" s="164"/>
      <c r="KO42" s="164"/>
      <c r="KP42" s="164"/>
      <c r="KQ42" s="164"/>
      <c r="KR42" s="164"/>
      <c r="KS42" s="164"/>
      <c r="KT42" s="164"/>
      <c r="KU42" s="164"/>
      <c r="KV42" s="164"/>
      <c r="KW42" s="164"/>
      <c r="KX42" s="164"/>
      <c r="KY42" s="164"/>
      <c r="KZ42" s="164"/>
      <c r="LA42" s="164"/>
      <c r="LB42" s="164"/>
      <c r="LC42" s="164"/>
      <c r="LD42" s="164"/>
      <c r="LE42" s="164"/>
      <c r="LF42" s="164"/>
      <c r="LG42" s="164"/>
      <c r="LH42" s="164"/>
      <c r="LI42" s="164"/>
      <c r="LJ42" s="164"/>
      <c r="LK42" s="164"/>
      <c r="LL42" s="164"/>
      <c r="LM42" s="164"/>
      <c r="LN42" s="164"/>
      <c r="LO42" s="164"/>
      <c r="LP42" s="164"/>
      <c r="LQ42" s="164"/>
      <c r="LR42" s="164"/>
      <c r="LS42" s="164"/>
      <c r="LT42" s="164"/>
      <c r="LU42" s="164"/>
      <c r="LV42" s="164"/>
      <c r="LW42" s="164"/>
      <c r="LX42" s="164"/>
      <c r="LY42" s="164"/>
      <c r="LZ42" s="164"/>
      <c r="MA42" s="164"/>
      <c r="MB42" s="164"/>
      <c r="MC42" s="164"/>
      <c r="MD42" s="164"/>
      <c r="ME42" s="164"/>
      <c r="MF42" s="164"/>
      <c r="MG42" s="164"/>
      <c r="MH42" s="164"/>
      <c r="MI42" s="164"/>
      <c r="MJ42" s="164"/>
      <c r="MK42" s="164"/>
      <c r="ML42" s="164"/>
      <c r="MM42" s="164"/>
      <c r="MN42" s="164"/>
      <c r="MO42" s="164"/>
      <c r="MP42" s="164"/>
      <c r="MQ42" s="164"/>
      <c r="MR42" s="164"/>
      <c r="MS42" s="164"/>
      <c r="MT42" s="164"/>
      <c r="MU42" s="164"/>
      <c r="MV42" s="164"/>
      <c r="MW42" s="164"/>
      <c r="MX42" s="164"/>
      <c r="MY42" s="164"/>
      <c r="MZ42" s="164"/>
      <c r="NA42" s="164"/>
      <c r="NB42" s="164"/>
      <c r="NC42" s="164"/>
      <c r="ND42" s="164"/>
      <c r="NE42" s="164"/>
      <c r="NF42" s="164"/>
      <c r="NG42" s="164"/>
      <c r="NH42" s="164"/>
      <c r="NI42" s="164"/>
      <c r="NJ42" s="164"/>
      <c r="NK42" s="164"/>
      <c r="NL42" s="164"/>
      <c r="NM42" s="164"/>
      <c r="NN42" s="164"/>
      <c r="NO42" s="164"/>
      <c r="NP42" s="164"/>
      <c r="NQ42" s="164"/>
      <c r="NR42" s="164"/>
      <c r="NS42" s="164"/>
      <c r="NT42" s="164"/>
      <c r="NU42" s="164"/>
      <c r="NV42" s="164"/>
      <c r="NW42" s="164"/>
      <c r="NX42" s="164"/>
      <c r="NY42" s="164"/>
      <c r="NZ42" s="164"/>
      <c r="OA42" s="164"/>
      <c r="OB42" s="164"/>
      <c r="OC42" s="164"/>
      <c r="OD42" s="164"/>
      <c r="OE42" s="164"/>
      <c r="OF42" s="164"/>
      <c r="OG42" s="164"/>
      <c r="OH42" s="164"/>
      <c r="OI42" s="164"/>
      <c r="OJ42" s="164"/>
      <c r="OK42" s="164"/>
      <c r="OL42" s="164"/>
      <c r="OM42" s="164"/>
      <c r="ON42" s="164"/>
      <c r="OO42" s="164"/>
      <c r="OP42" s="164"/>
      <c r="OQ42" s="164"/>
      <c r="OR42" s="164"/>
      <c r="OS42" s="164"/>
      <c r="OT42" s="164"/>
      <c r="OU42" s="164"/>
      <c r="OV42" s="164"/>
      <c r="OW42" s="164"/>
      <c r="OX42" s="164"/>
      <c r="OY42" s="164"/>
      <c r="OZ42" s="164"/>
      <c r="PA42" s="164"/>
      <c r="PB42" s="164"/>
      <c r="PC42" s="164"/>
      <c r="PD42" s="164"/>
      <c r="PE42" s="164"/>
      <c r="PF42" s="164"/>
      <c r="PG42" s="164"/>
      <c r="PH42" s="164"/>
      <c r="PI42" s="164"/>
      <c r="PJ42" s="164"/>
      <c r="PK42" s="164"/>
      <c r="PL42" s="164"/>
      <c r="PM42" s="164"/>
      <c r="PN42" s="164"/>
      <c r="PO42" s="164"/>
      <c r="PP42" s="164"/>
      <c r="PQ42" s="164"/>
      <c r="PR42" s="164"/>
      <c r="PS42" s="164"/>
      <c r="PT42" s="164"/>
      <c r="PU42" s="164"/>
      <c r="PV42" s="164"/>
      <c r="PW42" s="164"/>
      <c r="PX42" s="164"/>
      <c r="PY42" s="164"/>
      <c r="PZ42" s="164"/>
      <c r="QA42" s="164"/>
      <c r="QB42" s="164"/>
      <c r="QC42" s="164"/>
      <c r="QD42" s="164"/>
      <c r="QE42" s="164"/>
      <c r="QF42" s="164"/>
      <c r="QG42" s="164"/>
      <c r="QH42" s="164"/>
      <c r="QI42" s="164"/>
      <c r="QJ42" s="164"/>
      <c r="QK42" s="164"/>
      <c r="QL42" s="164"/>
      <c r="QM42" s="164"/>
      <c r="QN42" s="164"/>
      <c r="QO42" s="164"/>
      <c r="QP42" s="164"/>
      <c r="QQ42" s="164"/>
      <c r="QR42" s="164"/>
      <c r="QS42" s="164"/>
      <c r="QT42" s="164"/>
      <c r="QU42" s="164"/>
      <c r="QV42" s="164"/>
      <c r="QW42" s="164"/>
      <c r="QX42" s="164"/>
      <c r="QY42" s="164"/>
      <c r="QZ42" s="164"/>
      <c r="RA42" s="164"/>
      <c r="RB42" s="164"/>
      <c r="RC42" s="164"/>
      <c r="RD42" s="164"/>
      <c r="RE42" s="164"/>
      <c r="RF42" s="164"/>
      <c r="RG42" s="164"/>
      <c r="RH42" s="164"/>
      <c r="RI42" s="164"/>
      <c r="RJ42" s="164"/>
      <c r="RK42" s="164"/>
      <c r="RL42" s="164"/>
      <c r="RM42" s="164"/>
      <c r="RN42" s="164"/>
      <c r="RO42" s="164"/>
      <c r="RP42" s="164"/>
      <c r="RQ42" s="164"/>
      <c r="RR42" s="164"/>
      <c r="RS42" s="164"/>
      <c r="RT42" s="164"/>
      <c r="RU42" s="164"/>
      <c r="RV42" s="164"/>
      <c r="RW42" s="164"/>
      <c r="RX42" s="164"/>
      <c r="RY42" s="164"/>
      <c r="RZ42" s="164"/>
      <c r="SA42" s="164"/>
      <c r="SB42" s="164"/>
      <c r="SC42" s="164"/>
      <c r="SD42" s="164"/>
      <c r="SE42" s="164"/>
      <c r="SF42" s="164"/>
      <c r="SG42" s="164"/>
      <c r="SH42" s="164"/>
      <c r="SI42" s="164"/>
      <c r="SJ42" s="164"/>
      <c r="SK42" s="164"/>
      <c r="SL42" s="164"/>
      <c r="SM42" s="164"/>
      <c r="SN42" s="164"/>
      <c r="SO42" s="164"/>
      <c r="SP42" s="164"/>
      <c r="SQ42" s="164"/>
      <c r="SR42" s="164"/>
      <c r="SS42" s="164"/>
      <c r="ST42" s="164"/>
      <c r="SU42" s="164"/>
      <c r="SV42" s="164"/>
      <c r="SW42" s="164"/>
      <c r="SX42" s="164"/>
      <c r="SY42" s="164"/>
      <c r="SZ42" s="164"/>
      <c r="TA42" s="164"/>
      <c r="TB42" s="164"/>
      <c r="TC42" s="164"/>
      <c r="TD42" s="164"/>
      <c r="TE42" s="164"/>
      <c r="TF42" s="164"/>
      <c r="TG42" s="164"/>
      <c r="TH42" s="164"/>
      <c r="TI42" s="164"/>
      <c r="TJ42" s="164"/>
      <c r="TK42" s="164"/>
      <c r="TL42" s="164"/>
      <c r="TM42" s="164"/>
      <c r="TN42" s="164"/>
      <c r="TO42" s="164"/>
      <c r="TP42" s="164"/>
      <c r="TQ42" s="164"/>
      <c r="TR42" s="164"/>
      <c r="TS42" s="164"/>
      <c r="TT42" s="164"/>
    </row>
    <row r="43" spans="1:540" s="13" customFormat="1" x14ac:dyDescent="0.2">
      <c r="A43" s="220" t="s">
        <v>177</v>
      </c>
      <c r="B43" s="134">
        <v>30</v>
      </c>
      <c r="C43" s="47">
        <v>0</v>
      </c>
      <c r="D43" s="40">
        <v>0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  <c r="IO43" s="164"/>
      <c r="IP43" s="164"/>
      <c r="IQ43" s="164"/>
      <c r="IR43" s="164"/>
      <c r="IS43" s="164"/>
      <c r="IT43" s="164"/>
      <c r="IU43" s="164"/>
      <c r="IV43" s="164"/>
      <c r="IW43" s="164"/>
      <c r="IX43" s="164"/>
      <c r="IY43" s="164"/>
      <c r="IZ43" s="164"/>
      <c r="JA43" s="164"/>
      <c r="JB43" s="164"/>
      <c r="JC43" s="164"/>
      <c r="JD43" s="164"/>
      <c r="JE43" s="164"/>
      <c r="JF43" s="164"/>
      <c r="JG43" s="164"/>
      <c r="JH43" s="164"/>
      <c r="JI43" s="164"/>
      <c r="JJ43" s="164"/>
      <c r="JK43" s="164"/>
      <c r="JL43" s="164"/>
      <c r="JM43" s="164"/>
      <c r="JN43" s="164"/>
      <c r="JO43" s="164"/>
      <c r="JP43" s="164"/>
      <c r="JQ43" s="164"/>
      <c r="JR43" s="164"/>
      <c r="JS43" s="164"/>
      <c r="JT43" s="164"/>
      <c r="JU43" s="164"/>
      <c r="JV43" s="164"/>
      <c r="JW43" s="164"/>
      <c r="JX43" s="164"/>
      <c r="JY43" s="164"/>
      <c r="JZ43" s="164"/>
      <c r="KA43" s="164"/>
      <c r="KB43" s="164"/>
      <c r="KC43" s="164"/>
      <c r="KD43" s="164"/>
      <c r="KE43" s="164"/>
      <c r="KF43" s="164"/>
      <c r="KG43" s="164"/>
      <c r="KH43" s="164"/>
      <c r="KI43" s="164"/>
      <c r="KJ43" s="164"/>
      <c r="KK43" s="164"/>
      <c r="KL43" s="164"/>
      <c r="KM43" s="164"/>
      <c r="KN43" s="164"/>
      <c r="KO43" s="164"/>
      <c r="KP43" s="164"/>
      <c r="KQ43" s="164"/>
      <c r="KR43" s="164"/>
      <c r="KS43" s="164"/>
      <c r="KT43" s="164"/>
      <c r="KU43" s="164"/>
      <c r="KV43" s="164"/>
      <c r="KW43" s="164"/>
      <c r="KX43" s="164"/>
      <c r="KY43" s="164"/>
      <c r="KZ43" s="164"/>
      <c r="LA43" s="164"/>
      <c r="LB43" s="164"/>
      <c r="LC43" s="164"/>
      <c r="LD43" s="164"/>
      <c r="LE43" s="164"/>
      <c r="LF43" s="164"/>
      <c r="LG43" s="164"/>
      <c r="LH43" s="164"/>
      <c r="LI43" s="164"/>
      <c r="LJ43" s="164"/>
      <c r="LK43" s="164"/>
      <c r="LL43" s="164"/>
      <c r="LM43" s="164"/>
      <c r="LN43" s="164"/>
      <c r="LO43" s="164"/>
      <c r="LP43" s="164"/>
      <c r="LQ43" s="164"/>
      <c r="LR43" s="164"/>
      <c r="LS43" s="164"/>
      <c r="LT43" s="164"/>
      <c r="LU43" s="164"/>
      <c r="LV43" s="164"/>
      <c r="LW43" s="164"/>
      <c r="LX43" s="164"/>
      <c r="LY43" s="164"/>
      <c r="LZ43" s="164"/>
      <c r="MA43" s="164"/>
      <c r="MB43" s="164"/>
      <c r="MC43" s="164"/>
      <c r="MD43" s="164"/>
      <c r="ME43" s="164"/>
      <c r="MF43" s="164"/>
      <c r="MG43" s="164"/>
      <c r="MH43" s="164"/>
      <c r="MI43" s="164"/>
      <c r="MJ43" s="164"/>
      <c r="MK43" s="164"/>
      <c r="ML43" s="164"/>
      <c r="MM43" s="164"/>
      <c r="MN43" s="164"/>
      <c r="MO43" s="164"/>
      <c r="MP43" s="164"/>
      <c r="MQ43" s="164"/>
      <c r="MR43" s="164"/>
      <c r="MS43" s="164"/>
      <c r="MT43" s="164"/>
      <c r="MU43" s="164"/>
      <c r="MV43" s="164"/>
      <c r="MW43" s="164"/>
      <c r="MX43" s="164"/>
      <c r="MY43" s="164"/>
      <c r="MZ43" s="164"/>
      <c r="NA43" s="164"/>
      <c r="NB43" s="164"/>
      <c r="NC43" s="164"/>
      <c r="ND43" s="164"/>
      <c r="NE43" s="164"/>
      <c r="NF43" s="164"/>
      <c r="NG43" s="164"/>
      <c r="NH43" s="164"/>
      <c r="NI43" s="164"/>
      <c r="NJ43" s="164"/>
      <c r="NK43" s="164"/>
      <c r="NL43" s="164"/>
      <c r="NM43" s="164"/>
      <c r="NN43" s="164"/>
      <c r="NO43" s="164"/>
      <c r="NP43" s="164"/>
      <c r="NQ43" s="164"/>
      <c r="NR43" s="164"/>
      <c r="NS43" s="164"/>
      <c r="NT43" s="164"/>
      <c r="NU43" s="164"/>
      <c r="NV43" s="164"/>
      <c r="NW43" s="164"/>
      <c r="NX43" s="164"/>
      <c r="NY43" s="164"/>
      <c r="NZ43" s="164"/>
      <c r="OA43" s="164"/>
      <c r="OB43" s="164"/>
      <c r="OC43" s="164"/>
      <c r="OD43" s="164"/>
      <c r="OE43" s="164"/>
      <c r="OF43" s="164"/>
      <c r="OG43" s="164"/>
      <c r="OH43" s="164"/>
      <c r="OI43" s="164"/>
      <c r="OJ43" s="164"/>
      <c r="OK43" s="164"/>
      <c r="OL43" s="164"/>
      <c r="OM43" s="164"/>
      <c r="ON43" s="164"/>
      <c r="OO43" s="164"/>
      <c r="OP43" s="164"/>
      <c r="OQ43" s="164"/>
      <c r="OR43" s="164"/>
      <c r="OS43" s="164"/>
      <c r="OT43" s="164"/>
      <c r="OU43" s="164"/>
      <c r="OV43" s="164"/>
      <c r="OW43" s="164"/>
      <c r="OX43" s="164"/>
      <c r="OY43" s="164"/>
      <c r="OZ43" s="164"/>
      <c r="PA43" s="164"/>
      <c r="PB43" s="164"/>
      <c r="PC43" s="164"/>
      <c r="PD43" s="164"/>
      <c r="PE43" s="164"/>
      <c r="PF43" s="164"/>
      <c r="PG43" s="164"/>
      <c r="PH43" s="164"/>
      <c r="PI43" s="164"/>
      <c r="PJ43" s="164"/>
      <c r="PK43" s="164"/>
      <c r="PL43" s="164"/>
      <c r="PM43" s="164"/>
      <c r="PN43" s="164"/>
      <c r="PO43" s="164"/>
      <c r="PP43" s="164"/>
      <c r="PQ43" s="164"/>
      <c r="PR43" s="164"/>
      <c r="PS43" s="164"/>
      <c r="PT43" s="164"/>
      <c r="PU43" s="164"/>
      <c r="PV43" s="164"/>
      <c r="PW43" s="164"/>
      <c r="PX43" s="164"/>
      <c r="PY43" s="164"/>
      <c r="PZ43" s="164"/>
      <c r="QA43" s="164"/>
      <c r="QB43" s="164"/>
      <c r="QC43" s="164"/>
      <c r="QD43" s="164"/>
      <c r="QE43" s="164"/>
      <c r="QF43" s="164"/>
      <c r="QG43" s="164"/>
      <c r="QH43" s="164"/>
      <c r="QI43" s="164"/>
      <c r="QJ43" s="164"/>
      <c r="QK43" s="164"/>
      <c r="QL43" s="164"/>
      <c r="QM43" s="164"/>
      <c r="QN43" s="164"/>
      <c r="QO43" s="164"/>
      <c r="QP43" s="164"/>
      <c r="QQ43" s="164"/>
      <c r="QR43" s="164"/>
      <c r="QS43" s="164"/>
      <c r="QT43" s="164"/>
      <c r="QU43" s="164"/>
      <c r="QV43" s="164"/>
      <c r="QW43" s="164"/>
      <c r="QX43" s="164"/>
      <c r="QY43" s="164"/>
      <c r="QZ43" s="164"/>
      <c r="RA43" s="164"/>
      <c r="RB43" s="164"/>
      <c r="RC43" s="164"/>
      <c r="RD43" s="164"/>
      <c r="RE43" s="164"/>
      <c r="RF43" s="164"/>
      <c r="RG43" s="164"/>
      <c r="RH43" s="164"/>
      <c r="RI43" s="164"/>
      <c r="RJ43" s="164"/>
      <c r="RK43" s="164"/>
      <c r="RL43" s="164"/>
      <c r="RM43" s="164"/>
      <c r="RN43" s="164"/>
      <c r="RO43" s="164"/>
      <c r="RP43" s="164"/>
      <c r="RQ43" s="164"/>
      <c r="RR43" s="164"/>
      <c r="RS43" s="164"/>
      <c r="RT43" s="164"/>
      <c r="RU43" s="164"/>
      <c r="RV43" s="164"/>
      <c r="RW43" s="164"/>
      <c r="RX43" s="164"/>
      <c r="RY43" s="164"/>
      <c r="RZ43" s="164"/>
      <c r="SA43" s="164"/>
      <c r="SB43" s="164"/>
      <c r="SC43" s="164"/>
      <c r="SD43" s="164"/>
      <c r="SE43" s="164"/>
      <c r="SF43" s="164"/>
      <c r="SG43" s="164"/>
      <c r="SH43" s="164"/>
      <c r="SI43" s="164"/>
      <c r="SJ43" s="164"/>
      <c r="SK43" s="164"/>
      <c r="SL43" s="164"/>
      <c r="SM43" s="164"/>
      <c r="SN43" s="164"/>
      <c r="SO43" s="164"/>
      <c r="SP43" s="164"/>
      <c r="SQ43" s="164"/>
      <c r="SR43" s="164"/>
      <c r="SS43" s="164"/>
      <c r="ST43" s="164"/>
      <c r="SU43" s="164"/>
      <c r="SV43" s="164"/>
      <c r="SW43" s="164"/>
      <c r="SX43" s="164"/>
      <c r="SY43" s="164"/>
      <c r="SZ43" s="164"/>
      <c r="TA43" s="164"/>
      <c r="TB43" s="164"/>
      <c r="TC43" s="164"/>
      <c r="TD43" s="164"/>
      <c r="TE43" s="164"/>
      <c r="TF43" s="164"/>
      <c r="TG43" s="164"/>
      <c r="TH43" s="164"/>
      <c r="TI43" s="164"/>
      <c r="TJ43" s="164"/>
      <c r="TK43" s="164"/>
      <c r="TL43" s="164"/>
      <c r="TM43" s="164"/>
      <c r="TN43" s="164"/>
      <c r="TO43" s="164"/>
      <c r="TP43" s="164"/>
      <c r="TQ43" s="164"/>
      <c r="TR43" s="164"/>
      <c r="TS43" s="164"/>
      <c r="TT43" s="164"/>
    </row>
    <row r="44" spans="1:540" s="13" customFormat="1" x14ac:dyDescent="0.2">
      <c r="A44" s="219" t="s">
        <v>178</v>
      </c>
      <c r="B44" s="134"/>
      <c r="C44" s="44"/>
      <c r="D44" s="43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  <c r="IO44" s="164"/>
      <c r="IP44" s="164"/>
      <c r="IQ44" s="164"/>
      <c r="IR44" s="164"/>
      <c r="IS44" s="164"/>
      <c r="IT44" s="164"/>
      <c r="IU44" s="164"/>
      <c r="IV44" s="164"/>
      <c r="IW44" s="164"/>
      <c r="IX44" s="164"/>
      <c r="IY44" s="164"/>
      <c r="IZ44" s="164"/>
      <c r="JA44" s="164"/>
      <c r="JB44" s="164"/>
      <c r="JC44" s="164"/>
      <c r="JD44" s="164"/>
      <c r="JE44" s="164"/>
      <c r="JF44" s="164"/>
      <c r="JG44" s="164"/>
      <c r="JH44" s="164"/>
      <c r="JI44" s="164"/>
      <c r="JJ44" s="164"/>
      <c r="JK44" s="164"/>
      <c r="JL44" s="164"/>
      <c r="JM44" s="164"/>
      <c r="JN44" s="164"/>
      <c r="JO44" s="164"/>
      <c r="JP44" s="164"/>
      <c r="JQ44" s="164"/>
      <c r="JR44" s="164"/>
      <c r="JS44" s="164"/>
      <c r="JT44" s="164"/>
      <c r="JU44" s="164"/>
      <c r="JV44" s="164"/>
      <c r="JW44" s="164"/>
      <c r="JX44" s="164"/>
      <c r="JY44" s="164"/>
      <c r="JZ44" s="164"/>
      <c r="KA44" s="164"/>
      <c r="KB44" s="164"/>
      <c r="KC44" s="164"/>
      <c r="KD44" s="164"/>
      <c r="KE44" s="164"/>
      <c r="KF44" s="164"/>
      <c r="KG44" s="164"/>
      <c r="KH44" s="164"/>
      <c r="KI44" s="164"/>
      <c r="KJ44" s="164"/>
      <c r="KK44" s="164"/>
      <c r="KL44" s="164"/>
      <c r="KM44" s="164"/>
      <c r="KN44" s="164"/>
      <c r="KO44" s="164"/>
      <c r="KP44" s="164"/>
      <c r="KQ44" s="164"/>
      <c r="KR44" s="164"/>
      <c r="KS44" s="164"/>
      <c r="KT44" s="164"/>
      <c r="KU44" s="164"/>
      <c r="KV44" s="164"/>
      <c r="KW44" s="164"/>
      <c r="KX44" s="164"/>
      <c r="KY44" s="164"/>
      <c r="KZ44" s="164"/>
      <c r="LA44" s="164"/>
      <c r="LB44" s="164"/>
      <c r="LC44" s="164"/>
      <c r="LD44" s="164"/>
      <c r="LE44" s="164"/>
      <c r="LF44" s="164"/>
      <c r="LG44" s="164"/>
      <c r="LH44" s="164"/>
      <c r="LI44" s="164"/>
      <c r="LJ44" s="164"/>
      <c r="LK44" s="164"/>
      <c r="LL44" s="164"/>
      <c r="LM44" s="164"/>
      <c r="LN44" s="164"/>
      <c r="LO44" s="164"/>
      <c r="LP44" s="164"/>
      <c r="LQ44" s="164"/>
      <c r="LR44" s="164"/>
      <c r="LS44" s="164"/>
      <c r="LT44" s="164"/>
      <c r="LU44" s="164"/>
      <c r="LV44" s="164"/>
      <c r="LW44" s="164"/>
      <c r="LX44" s="164"/>
      <c r="LY44" s="164"/>
      <c r="LZ44" s="164"/>
      <c r="MA44" s="164"/>
      <c r="MB44" s="164"/>
      <c r="MC44" s="164"/>
      <c r="MD44" s="164"/>
      <c r="ME44" s="164"/>
      <c r="MF44" s="164"/>
      <c r="MG44" s="164"/>
      <c r="MH44" s="164"/>
      <c r="MI44" s="164"/>
      <c r="MJ44" s="164"/>
      <c r="MK44" s="164"/>
      <c r="ML44" s="164"/>
      <c r="MM44" s="164"/>
      <c r="MN44" s="164"/>
      <c r="MO44" s="164"/>
      <c r="MP44" s="164"/>
      <c r="MQ44" s="164"/>
      <c r="MR44" s="164"/>
      <c r="MS44" s="164"/>
      <c r="MT44" s="164"/>
      <c r="MU44" s="164"/>
      <c r="MV44" s="164"/>
      <c r="MW44" s="164"/>
      <c r="MX44" s="164"/>
      <c r="MY44" s="164"/>
      <c r="MZ44" s="164"/>
      <c r="NA44" s="164"/>
      <c r="NB44" s="164"/>
      <c r="NC44" s="164"/>
      <c r="ND44" s="164"/>
      <c r="NE44" s="164"/>
      <c r="NF44" s="164"/>
      <c r="NG44" s="164"/>
      <c r="NH44" s="164"/>
      <c r="NI44" s="164"/>
      <c r="NJ44" s="164"/>
      <c r="NK44" s="164"/>
      <c r="NL44" s="164"/>
      <c r="NM44" s="164"/>
      <c r="NN44" s="164"/>
      <c r="NO44" s="164"/>
      <c r="NP44" s="164"/>
      <c r="NQ44" s="164"/>
      <c r="NR44" s="164"/>
      <c r="NS44" s="164"/>
      <c r="NT44" s="164"/>
      <c r="NU44" s="164"/>
      <c r="NV44" s="164"/>
      <c r="NW44" s="164"/>
      <c r="NX44" s="164"/>
      <c r="NY44" s="164"/>
      <c r="NZ44" s="164"/>
      <c r="OA44" s="164"/>
      <c r="OB44" s="164"/>
      <c r="OC44" s="164"/>
      <c r="OD44" s="164"/>
      <c r="OE44" s="164"/>
      <c r="OF44" s="164"/>
      <c r="OG44" s="164"/>
      <c r="OH44" s="164"/>
      <c r="OI44" s="164"/>
      <c r="OJ44" s="164"/>
      <c r="OK44" s="164"/>
      <c r="OL44" s="164"/>
      <c r="OM44" s="164"/>
      <c r="ON44" s="164"/>
      <c r="OO44" s="164"/>
      <c r="OP44" s="164"/>
      <c r="OQ44" s="164"/>
      <c r="OR44" s="164"/>
      <c r="OS44" s="164"/>
      <c r="OT44" s="164"/>
      <c r="OU44" s="164"/>
      <c r="OV44" s="164"/>
      <c r="OW44" s="164"/>
      <c r="OX44" s="164"/>
      <c r="OY44" s="164"/>
      <c r="OZ44" s="164"/>
      <c r="PA44" s="164"/>
      <c r="PB44" s="164"/>
      <c r="PC44" s="164"/>
      <c r="PD44" s="164"/>
      <c r="PE44" s="164"/>
      <c r="PF44" s="164"/>
      <c r="PG44" s="164"/>
      <c r="PH44" s="164"/>
      <c r="PI44" s="164"/>
      <c r="PJ44" s="164"/>
      <c r="PK44" s="164"/>
      <c r="PL44" s="164"/>
      <c r="PM44" s="164"/>
      <c r="PN44" s="164"/>
      <c r="PO44" s="164"/>
      <c r="PP44" s="164"/>
      <c r="PQ44" s="164"/>
      <c r="PR44" s="164"/>
      <c r="PS44" s="164"/>
      <c r="PT44" s="164"/>
      <c r="PU44" s="164"/>
      <c r="PV44" s="164"/>
      <c r="PW44" s="164"/>
      <c r="PX44" s="164"/>
      <c r="PY44" s="164"/>
      <c r="PZ44" s="164"/>
      <c r="QA44" s="164"/>
      <c r="QB44" s="164"/>
      <c r="QC44" s="164"/>
      <c r="QD44" s="164"/>
      <c r="QE44" s="164"/>
      <c r="QF44" s="164"/>
      <c r="QG44" s="164"/>
      <c r="QH44" s="164"/>
      <c r="QI44" s="164"/>
      <c r="QJ44" s="164"/>
      <c r="QK44" s="164"/>
      <c r="QL44" s="164"/>
      <c r="QM44" s="164"/>
      <c r="QN44" s="164"/>
      <c r="QO44" s="164"/>
      <c r="QP44" s="164"/>
      <c r="QQ44" s="164"/>
      <c r="QR44" s="164"/>
      <c r="QS44" s="164"/>
      <c r="QT44" s="164"/>
      <c r="QU44" s="164"/>
      <c r="QV44" s="164"/>
      <c r="QW44" s="164"/>
      <c r="QX44" s="164"/>
      <c r="QY44" s="164"/>
      <c r="QZ44" s="164"/>
      <c r="RA44" s="164"/>
      <c r="RB44" s="164"/>
      <c r="RC44" s="164"/>
      <c r="RD44" s="164"/>
      <c r="RE44" s="164"/>
      <c r="RF44" s="164"/>
      <c r="RG44" s="164"/>
      <c r="RH44" s="164"/>
      <c r="RI44" s="164"/>
      <c r="RJ44" s="164"/>
      <c r="RK44" s="164"/>
      <c r="RL44" s="164"/>
      <c r="RM44" s="164"/>
      <c r="RN44" s="164"/>
      <c r="RO44" s="164"/>
      <c r="RP44" s="164"/>
      <c r="RQ44" s="164"/>
      <c r="RR44" s="164"/>
      <c r="RS44" s="164"/>
      <c r="RT44" s="164"/>
      <c r="RU44" s="164"/>
      <c r="RV44" s="164"/>
      <c r="RW44" s="164"/>
      <c r="RX44" s="164"/>
      <c r="RY44" s="164"/>
      <c r="RZ44" s="164"/>
      <c r="SA44" s="164"/>
      <c r="SB44" s="164"/>
      <c r="SC44" s="164"/>
      <c r="SD44" s="164"/>
      <c r="SE44" s="164"/>
      <c r="SF44" s="164"/>
      <c r="SG44" s="164"/>
      <c r="SH44" s="164"/>
      <c r="SI44" s="164"/>
      <c r="SJ44" s="164"/>
      <c r="SK44" s="164"/>
      <c r="SL44" s="164"/>
      <c r="SM44" s="164"/>
      <c r="SN44" s="164"/>
      <c r="SO44" s="164"/>
      <c r="SP44" s="164"/>
      <c r="SQ44" s="164"/>
      <c r="SR44" s="164"/>
      <c r="SS44" s="164"/>
      <c r="ST44" s="164"/>
      <c r="SU44" s="164"/>
      <c r="SV44" s="164"/>
      <c r="SW44" s="164"/>
      <c r="SX44" s="164"/>
      <c r="SY44" s="164"/>
      <c r="SZ44" s="164"/>
      <c r="TA44" s="164"/>
      <c r="TB44" s="164"/>
      <c r="TC44" s="164"/>
      <c r="TD44" s="164"/>
      <c r="TE44" s="164"/>
      <c r="TF44" s="164"/>
      <c r="TG44" s="164"/>
      <c r="TH44" s="164"/>
      <c r="TI44" s="164"/>
      <c r="TJ44" s="164"/>
      <c r="TK44" s="164"/>
      <c r="TL44" s="164"/>
      <c r="TM44" s="164"/>
      <c r="TN44" s="164"/>
      <c r="TO44" s="164"/>
      <c r="TP44" s="164"/>
      <c r="TQ44" s="164"/>
      <c r="TR44" s="164"/>
      <c r="TS44" s="164"/>
      <c r="TT44" s="164"/>
    </row>
    <row r="45" spans="1:540" s="13" customFormat="1" x14ac:dyDescent="0.2">
      <c r="A45" s="219" t="s">
        <v>179</v>
      </c>
      <c r="B45" s="134">
        <v>31</v>
      </c>
      <c r="C45" s="46">
        <v>0</v>
      </c>
      <c r="D45" s="45">
        <v>0</v>
      </c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  <c r="IQ45" s="164"/>
      <c r="IR45" s="164"/>
      <c r="IS45" s="164"/>
      <c r="IT45" s="164"/>
      <c r="IU45" s="164"/>
      <c r="IV45" s="164"/>
      <c r="IW45" s="164"/>
      <c r="IX45" s="164"/>
      <c r="IY45" s="164"/>
      <c r="IZ45" s="164"/>
      <c r="JA45" s="164"/>
      <c r="JB45" s="164"/>
      <c r="JC45" s="164"/>
      <c r="JD45" s="164"/>
      <c r="JE45" s="164"/>
      <c r="JF45" s="164"/>
      <c r="JG45" s="164"/>
      <c r="JH45" s="164"/>
      <c r="JI45" s="164"/>
      <c r="JJ45" s="164"/>
      <c r="JK45" s="164"/>
      <c r="JL45" s="164"/>
      <c r="JM45" s="164"/>
      <c r="JN45" s="164"/>
      <c r="JO45" s="164"/>
      <c r="JP45" s="164"/>
      <c r="JQ45" s="164"/>
      <c r="JR45" s="164"/>
      <c r="JS45" s="164"/>
      <c r="JT45" s="164"/>
      <c r="JU45" s="164"/>
      <c r="JV45" s="164"/>
      <c r="JW45" s="164"/>
      <c r="JX45" s="164"/>
      <c r="JY45" s="164"/>
      <c r="JZ45" s="164"/>
      <c r="KA45" s="164"/>
      <c r="KB45" s="164"/>
      <c r="KC45" s="164"/>
      <c r="KD45" s="164"/>
      <c r="KE45" s="164"/>
      <c r="KF45" s="164"/>
      <c r="KG45" s="164"/>
      <c r="KH45" s="164"/>
      <c r="KI45" s="164"/>
      <c r="KJ45" s="164"/>
      <c r="KK45" s="164"/>
      <c r="KL45" s="164"/>
      <c r="KM45" s="164"/>
      <c r="KN45" s="164"/>
      <c r="KO45" s="164"/>
      <c r="KP45" s="164"/>
      <c r="KQ45" s="164"/>
      <c r="KR45" s="164"/>
      <c r="KS45" s="164"/>
      <c r="KT45" s="164"/>
      <c r="KU45" s="164"/>
      <c r="KV45" s="164"/>
      <c r="KW45" s="164"/>
      <c r="KX45" s="164"/>
      <c r="KY45" s="164"/>
      <c r="KZ45" s="164"/>
      <c r="LA45" s="164"/>
      <c r="LB45" s="164"/>
      <c r="LC45" s="164"/>
      <c r="LD45" s="164"/>
      <c r="LE45" s="164"/>
      <c r="LF45" s="164"/>
      <c r="LG45" s="164"/>
      <c r="LH45" s="164"/>
      <c r="LI45" s="164"/>
      <c r="LJ45" s="164"/>
      <c r="LK45" s="164"/>
      <c r="LL45" s="164"/>
      <c r="LM45" s="164"/>
      <c r="LN45" s="164"/>
      <c r="LO45" s="164"/>
      <c r="LP45" s="164"/>
      <c r="LQ45" s="164"/>
      <c r="LR45" s="164"/>
      <c r="LS45" s="164"/>
      <c r="LT45" s="164"/>
      <c r="LU45" s="164"/>
      <c r="LV45" s="164"/>
      <c r="LW45" s="164"/>
      <c r="LX45" s="164"/>
      <c r="LY45" s="164"/>
      <c r="LZ45" s="164"/>
      <c r="MA45" s="164"/>
      <c r="MB45" s="164"/>
      <c r="MC45" s="164"/>
      <c r="MD45" s="164"/>
      <c r="ME45" s="164"/>
      <c r="MF45" s="164"/>
      <c r="MG45" s="164"/>
      <c r="MH45" s="164"/>
      <c r="MI45" s="164"/>
      <c r="MJ45" s="164"/>
      <c r="MK45" s="164"/>
      <c r="ML45" s="164"/>
      <c r="MM45" s="164"/>
      <c r="MN45" s="164"/>
      <c r="MO45" s="164"/>
      <c r="MP45" s="164"/>
      <c r="MQ45" s="164"/>
      <c r="MR45" s="164"/>
      <c r="MS45" s="164"/>
      <c r="MT45" s="164"/>
      <c r="MU45" s="164"/>
      <c r="MV45" s="164"/>
      <c r="MW45" s="164"/>
      <c r="MX45" s="164"/>
      <c r="MY45" s="164"/>
      <c r="MZ45" s="164"/>
      <c r="NA45" s="164"/>
      <c r="NB45" s="164"/>
      <c r="NC45" s="164"/>
      <c r="ND45" s="164"/>
      <c r="NE45" s="164"/>
      <c r="NF45" s="164"/>
      <c r="NG45" s="164"/>
      <c r="NH45" s="164"/>
      <c r="NI45" s="164"/>
      <c r="NJ45" s="164"/>
      <c r="NK45" s="164"/>
      <c r="NL45" s="164"/>
      <c r="NM45" s="164"/>
      <c r="NN45" s="164"/>
      <c r="NO45" s="164"/>
      <c r="NP45" s="164"/>
      <c r="NQ45" s="164"/>
      <c r="NR45" s="164"/>
      <c r="NS45" s="164"/>
      <c r="NT45" s="164"/>
      <c r="NU45" s="164"/>
      <c r="NV45" s="164"/>
      <c r="NW45" s="164"/>
      <c r="NX45" s="164"/>
      <c r="NY45" s="164"/>
      <c r="NZ45" s="164"/>
      <c r="OA45" s="164"/>
      <c r="OB45" s="164"/>
      <c r="OC45" s="164"/>
      <c r="OD45" s="164"/>
      <c r="OE45" s="164"/>
      <c r="OF45" s="164"/>
      <c r="OG45" s="164"/>
      <c r="OH45" s="164"/>
      <c r="OI45" s="164"/>
      <c r="OJ45" s="164"/>
      <c r="OK45" s="164"/>
      <c r="OL45" s="164"/>
      <c r="OM45" s="164"/>
      <c r="ON45" s="164"/>
      <c r="OO45" s="164"/>
      <c r="OP45" s="164"/>
      <c r="OQ45" s="164"/>
      <c r="OR45" s="164"/>
      <c r="OS45" s="164"/>
      <c r="OT45" s="164"/>
      <c r="OU45" s="164"/>
      <c r="OV45" s="164"/>
      <c r="OW45" s="164"/>
      <c r="OX45" s="164"/>
      <c r="OY45" s="164"/>
      <c r="OZ45" s="164"/>
      <c r="PA45" s="164"/>
      <c r="PB45" s="164"/>
      <c r="PC45" s="164"/>
      <c r="PD45" s="164"/>
      <c r="PE45" s="164"/>
      <c r="PF45" s="164"/>
      <c r="PG45" s="164"/>
      <c r="PH45" s="164"/>
      <c r="PI45" s="164"/>
      <c r="PJ45" s="164"/>
      <c r="PK45" s="164"/>
      <c r="PL45" s="164"/>
      <c r="PM45" s="164"/>
      <c r="PN45" s="164"/>
      <c r="PO45" s="164"/>
      <c r="PP45" s="164"/>
      <c r="PQ45" s="164"/>
      <c r="PR45" s="164"/>
      <c r="PS45" s="164"/>
      <c r="PT45" s="164"/>
      <c r="PU45" s="164"/>
      <c r="PV45" s="164"/>
      <c r="PW45" s="164"/>
      <c r="PX45" s="164"/>
      <c r="PY45" s="164"/>
      <c r="PZ45" s="164"/>
      <c r="QA45" s="164"/>
      <c r="QB45" s="164"/>
      <c r="QC45" s="164"/>
      <c r="QD45" s="164"/>
      <c r="QE45" s="164"/>
      <c r="QF45" s="164"/>
      <c r="QG45" s="164"/>
      <c r="QH45" s="164"/>
      <c r="QI45" s="164"/>
      <c r="QJ45" s="164"/>
      <c r="QK45" s="164"/>
      <c r="QL45" s="164"/>
      <c r="QM45" s="164"/>
      <c r="QN45" s="164"/>
      <c r="QO45" s="164"/>
      <c r="QP45" s="164"/>
      <c r="QQ45" s="164"/>
      <c r="QR45" s="164"/>
      <c r="QS45" s="164"/>
      <c r="QT45" s="164"/>
      <c r="QU45" s="164"/>
      <c r="QV45" s="164"/>
      <c r="QW45" s="164"/>
      <c r="QX45" s="164"/>
      <c r="QY45" s="164"/>
      <c r="QZ45" s="164"/>
      <c r="RA45" s="164"/>
      <c r="RB45" s="164"/>
      <c r="RC45" s="164"/>
      <c r="RD45" s="164"/>
      <c r="RE45" s="164"/>
      <c r="RF45" s="164"/>
      <c r="RG45" s="164"/>
      <c r="RH45" s="164"/>
      <c r="RI45" s="164"/>
      <c r="RJ45" s="164"/>
      <c r="RK45" s="164"/>
      <c r="RL45" s="164"/>
      <c r="RM45" s="164"/>
      <c r="RN45" s="164"/>
      <c r="RO45" s="164"/>
      <c r="RP45" s="164"/>
      <c r="RQ45" s="164"/>
      <c r="RR45" s="164"/>
      <c r="RS45" s="164"/>
      <c r="RT45" s="164"/>
      <c r="RU45" s="164"/>
      <c r="RV45" s="164"/>
      <c r="RW45" s="164"/>
      <c r="RX45" s="164"/>
      <c r="RY45" s="164"/>
      <c r="RZ45" s="164"/>
      <c r="SA45" s="164"/>
      <c r="SB45" s="164"/>
      <c r="SC45" s="164"/>
      <c r="SD45" s="164"/>
      <c r="SE45" s="164"/>
      <c r="SF45" s="164"/>
      <c r="SG45" s="164"/>
      <c r="SH45" s="164"/>
      <c r="SI45" s="164"/>
      <c r="SJ45" s="164"/>
      <c r="SK45" s="164"/>
      <c r="SL45" s="164"/>
      <c r="SM45" s="164"/>
      <c r="SN45" s="164"/>
      <c r="SO45" s="164"/>
      <c r="SP45" s="164"/>
      <c r="SQ45" s="164"/>
      <c r="SR45" s="164"/>
      <c r="SS45" s="164"/>
      <c r="ST45" s="164"/>
      <c r="SU45" s="164"/>
      <c r="SV45" s="164"/>
      <c r="SW45" s="164"/>
      <c r="SX45" s="164"/>
      <c r="SY45" s="164"/>
      <c r="SZ45" s="164"/>
      <c r="TA45" s="164"/>
      <c r="TB45" s="164"/>
      <c r="TC45" s="164"/>
      <c r="TD45" s="164"/>
      <c r="TE45" s="164"/>
      <c r="TF45" s="164"/>
      <c r="TG45" s="164"/>
      <c r="TH45" s="164"/>
      <c r="TI45" s="164"/>
      <c r="TJ45" s="164"/>
      <c r="TK45" s="164"/>
      <c r="TL45" s="164"/>
      <c r="TM45" s="164"/>
      <c r="TN45" s="164"/>
      <c r="TO45" s="164"/>
      <c r="TP45" s="164"/>
      <c r="TQ45" s="164"/>
      <c r="TR45" s="164"/>
      <c r="TS45" s="164"/>
      <c r="TT45" s="164"/>
    </row>
    <row r="46" spans="1:540" s="13" customFormat="1" x14ac:dyDescent="0.2">
      <c r="A46" s="219" t="s">
        <v>180</v>
      </c>
      <c r="B46" s="134">
        <v>32</v>
      </c>
      <c r="C46" s="81">
        <v>0</v>
      </c>
      <c r="D46" s="82">
        <v>0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  <c r="IO46" s="164"/>
      <c r="IP46" s="164"/>
      <c r="IQ46" s="164"/>
      <c r="IR46" s="164"/>
      <c r="IS46" s="164"/>
      <c r="IT46" s="164"/>
      <c r="IU46" s="164"/>
      <c r="IV46" s="164"/>
      <c r="IW46" s="164"/>
      <c r="IX46" s="164"/>
      <c r="IY46" s="164"/>
      <c r="IZ46" s="164"/>
      <c r="JA46" s="164"/>
      <c r="JB46" s="164"/>
      <c r="JC46" s="164"/>
      <c r="JD46" s="164"/>
      <c r="JE46" s="164"/>
      <c r="JF46" s="164"/>
      <c r="JG46" s="164"/>
      <c r="JH46" s="164"/>
      <c r="JI46" s="164"/>
      <c r="JJ46" s="164"/>
      <c r="JK46" s="164"/>
      <c r="JL46" s="164"/>
      <c r="JM46" s="164"/>
      <c r="JN46" s="164"/>
      <c r="JO46" s="164"/>
      <c r="JP46" s="164"/>
      <c r="JQ46" s="164"/>
      <c r="JR46" s="164"/>
      <c r="JS46" s="164"/>
      <c r="JT46" s="164"/>
      <c r="JU46" s="164"/>
      <c r="JV46" s="164"/>
      <c r="JW46" s="164"/>
      <c r="JX46" s="164"/>
      <c r="JY46" s="164"/>
      <c r="JZ46" s="164"/>
      <c r="KA46" s="164"/>
      <c r="KB46" s="164"/>
      <c r="KC46" s="164"/>
      <c r="KD46" s="164"/>
      <c r="KE46" s="164"/>
      <c r="KF46" s="164"/>
      <c r="KG46" s="164"/>
      <c r="KH46" s="164"/>
      <c r="KI46" s="164"/>
      <c r="KJ46" s="164"/>
      <c r="KK46" s="164"/>
      <c r="KL46" s="164"/>
      <c r="KM46" s="164"/>
      <c r="KN46" s="164"/>
      <c r="KO46" s="164"/>
      <c r="KP46" s="164"/>
      <c r="KQ46" s="164"/>
      <c r="KR46" s="164"/>
      <c r="KS46" s="164"/>
      <c r="KT46" s="164"/>
      <c r="KU46" s="164"/>
      <c r="KV46" s="164"/>
      <c r="KW46" s="164"/>
      <c r="KX46" s="164"/>
      <c r="KY46" s="164"/>
      <c r="KZ46" s="164"/>
      <c r="LA46" s="164"/>
      <c r="LB46" s="164"/>
      <c r="LC46" s="164"/>
      <c r="LD46" s="164"/>
      <c r="LE46" s="164"/>
      <c r="LF46" s="164"/>
      <c r="LG46" s="164"/>
      <c r="LH46" s="164"/>
      <c r="LI46" s="164"/>
      <c r="LJ46" s="164"/>
      <c r="LK46" s="164"/>
      <c r="LL46" s="164"/>
      <c r="LM46" s="164"/>
      <c r="LN46" s="164"/>
      <c r="LO46" s="164"/>
      <c r="LP46" s="164"/>
      <c r="LQ46" s="164"/>
      <c r="LR46" s="164"/>
      <c r="LS46" s="164"/>
      <c r="LT46" s="164"/>
      <c r="LU46" s="164"/>
      <c r="LV46" s="164"/>
      <c r="LW46" s="164"/>
      <c r="LX46" s="164"/>
      <c r="LY46" s="164"/>
      <c r="LZ46" s="164"/>
      <c r="MA46" s="164"/>
      <c r="MB46" s="164"/>
      <c r="MC46" s="164"/>
      <c r="MD46" s="164"/>
      <c r="ME46" s="164"/>
      <c r="MF46" s="164"/>
      <c r="MG46" s="164"/>
      <c r="MH46" s="164"/>
      <c r="MI46" s="164"/>
      <c r="MJ46" s="164"/>
      <c r="MK46" s="164"/>
      <c r="ML46" s="164"/>
      <c r="MM46" s="164"/>
      <c r="MN46" s="164"/>
      <c r="MO46" s="164"/>
      <c r="MP46" s="164"/>
      <c r="MQ46" s="164"/>
      <c r="MR46" s="164"/>
      <c r="MS46" s="164"/>
      <c r="MT46" s="164"/>
      <c r="MU46" s="164"/>
      <c r="MV46" s="164"/>
      <c r="MW46" s="164"/>
      <c r="MX46" s="164"/>
      <c r="MY46" s="164"/>
      <c r="MZ46" s="164"/>
      <c r="NA46" s="164"/>
      <c r="NB46" s="164"/>
      <c r="NC46" s="164"/>
      <c r="ND46" s="164"/>
      <c r="NE46" s="164"/>
      <c r="NF46" s="164"/>
      <c r="NG46" s="164"/>
      <c r="NH46" s="164"/>
      <c r="NI46" s="164"/>
      <c r="NJ46" s="164"/>
      <c r="NK46" s="164"/>
      <c r="NL46" s="164"/>
      <c r="NM46" s="164"/>
      <c r="NN46" s="164"/>
      <c r="NO46" s="164"/>
      <c r="NP46" s="164"/>
      <c r="NQ46" s="164"/>
      <c r="NR46" s="164"/>
      <c r="NS46" s="164"/>
      <c r="NT46" s="164"/>
      <c r="NU46" s="164"/>
      <c r="NV46" s="164"/>
      <c r="NW46" s="164"/>
      <c r="NX46" s="164"/>
      <c r="NY46" s="164"/>
      <c r="NZ46" s="164"/>
      <c r="OA46" s="164"/>
      <c r="OB46" s="164"/>
      <c r="OC46" s="164"/>
      <c r="OD46" s="164"/>
      <c r="OE46" s="164"/>
      <c r="OF46" s="164"/>
      <c r="OG46" s="164"/>
      <c r="OH46" s="164"/>
      <c r="OI46" s="164"/>
      <c r="OJ46" s="164"/>
      <c r="OK46" s="164"/>
      <c r="OL46" s="164"/>
      <c r="OM46" s="164"/>
      <c r="ON46" s="164"/>
      <c r="OO46" s="164"/>
      <c r="OP46" s="164"/>
      <c r="OQ46" s="164"/>
      <c r="OR46" s="164"/>
      <c r="OS46" s="164"/>
      <c r="OT46" s="164"/>
      <c r="OU46" s="164"/>
      <c r="OV46" s="164"/>
      <c r="OW46" s="164"/>
      <c r="OX46" s="164"/>
      <c r="OY46" s="164"/>
      <c r="OZ46" s="164"/>
      <c r="PA46" s="164"/>
      <c r="PB46" s="164"/>
      <c r="PC46" s="164"/>
      <c r="PD46" s="164"/>
      <c r="PE46" s="164"/>
      <c r="PF46" s="164"/>
      <c r="PG46" s="164"/>
      <c r="PH46" s="164"/>
      <c r="PI46" s="164"/>
      <c r="PJ46" s="164"/>
      <c r="PK46" s="164"/>
      <c r="PL46" s="164"/>
      <c r="PM46" s="164"/>
      <c r="PN46" s="164"/>
      <c r="PO46" s="164"/>
      <c r="PP46" s="164"/>
      <c r="PQ46" s="164"/>
      <c r="PR46" s="164"/>
      <c r="PS46" s="164"/>
      <c r="PT46" s="164"/>
      <c r="PU46" s="164"/>
      <c r="PV46" s="164"/>
      <c r="PW46" s="164"/>
      <c r="PX46" s="164"/>
      <c r="PY46" s="164"/>
      <c r="PZ46" s="164"/>
      <c r="QA46" s="164"/>
      <c r="QB46" s="164"/>
      <c r="QC46" s="164"/>
      <c r="QD46" s="164"/>
      <c r="QE46" s="164"/>
      <c r="QF46" s="164"/>
      <c r="QG46" s="164"/>
      <c r="QH46" s="164"/>
      <c r="QI46" s="164"/>
      <c r="QJ46" s="164"/>
      <c r="QK46" s="164"/>
      <c r="QL46" s="164"/>
      <c r="QM46" s="164"/>
      <c r="QN46" s="164"/>
      <c r="QO46" s="164"/>
      <c r="QP46" s="164"/>
      <c r="QQ46" s="164"/>
      <c r="QR46" s="164"/>
      <c r="QS46" s="164"/>
      <c r="QT46" s="164"/>
      <c r="QU46" s="164"/>
      <c r="QV46" s="164"/>
      <c r="QW46" s="164"/>
      <c r="QX46" s="164"/>
      <c r="QY46" s="164"/>
      <c r="QZ46" s="164"/>
      <c r="RA46" s="164"/>
      <c r="RB46" s="164"/>
      <c r="RC46" s="164"/>
      <c r="RD46" s="164"/>
      <c r="RE46" s="164"/>
      <c r="RF46" s="164"/>
      <c r="RG46" s="164"/>
      <c r="RH46" s="164"/>
      <c r="RI46" s="164"/>
      <c r="RJ46" s="164"/>
      <c r="RK46" s="164"/>
      <c r="RL46" s="164"/>
      <c r="RM46" s="164"/>
      <c r="RN46" s="164"/>
      <c r="RO46" s="164"/>
      <c r="RP46" s="164"/>
      <c r="RQ46" s="164"/>
      <c r="RR46" s="164"/>
      <c r="RS46" s="164"/>
      <c r="RT46" s="164"/>
      <c r="RU46" s="164"/>
      <c r="RV46" s="164"/>
      <c r="RW46" s="164"/>
      <c r="RX46" s="164"/>
      <c r="RY46" s="164"/>
      <c r="RZ46" s="164"/>
      <c r="SA46" s="164"/>
      <c r="SB46" s="164"/>
      <c r="SC46" s="164"/>
      <c r="SD46" s="164"/>
      <c r="SE46" s="164"/>
      <c r="SF46" s="164"/>
      <c r="SG46" s="164"/>
      <c r="SH46" s="164"/>
      <c r="SI46" s="164"/>
      <c r="SJ46" s="164"/>
      <c r="SK46" s="164"/>
      <c r="SL46" s="164"/>
      <c r="SM46" s="164"/>
      <c r="SN46" s="164"/>
      <c r="SO46" s="164"/>
      <c r="SP46" s="164"/>
      <c r="SQ46" s="164"/>
      <c r="SR46" s="164"/>
      <c r="SS46" s="164"/>
      <c r="ST46" s="164"/>
      <c r="SU46" s="164"/>
      <c r="SV46" s="164"/>
      <c r="SW46" s="164"/>
      <c r="SX46" s="164"/>
      <c r="SY46" s="164"/>
      <c r="SZ46" s="164"/>
      <c r="TA46" s="164"/>
      <c r="TB46" s="164"/>
      <c r="TC46" s="164"/>
      <c r="TD46" s="164"/>
      <c r="TE46" s="164"/>
      <c r="TF46" s="164"/>
      <c r="TG46" s="164"/>
      <c r="TH46" s="164"/>
      <c r="TI46" s="164"/>
      <c r="TJ46" s="164"/>
      <c r="TK46" s="164"/>
      <c r="TL46" s="164"/>
      <c r="TM46" s="164"/>
      <c r="TN46" s="164"/>
      <c r="TO46" s="164"/>
      <c r="TP46" s="164"/>
      <c r="TQ46" s="164"/>
      <c r="TR46" s="164"/>
      <c r="TS46" s="164"/>
      <c r="TT46" s="164"/>
    </row>
    <row r="47" spans="1:540" s="13" customFormat="1" x14ac:dyDescent="0.2">
      <c r="A47" s="219" t="s">
        <v>181</v>
      </c>
      <c r="B47" s="140"/>
      <c r="C47" s="44"/>
      <c r="D47" s="43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  <c r="IO47" s="164"/>
      <c r="IP47" s="164"/>
      <c r="IQ47" s="164"/>
      <c r="IR47" s="164"/>
      <c r="IS47" s="164"/>
      <c r="IT47" s="164"/>
      <c r="IU47" s="164"/>
      <c r="IV47" s="164"/>
      <c r="IW47" s="164"/>
      <c r="IX47" s="164"/>
      <c r="IY47" s="164"/>
      <c r="IZ47" s="164"/>
      <c r="JA47" s="164"/>
      <c r="JB47" s="164"/>
      <c r="JC47" s="164"/>
      <c r="JD47" s="164"/>
      <c r="JE47" s="164"/>
      <c r="JF47" s="164"/>
      <c r="JG47" s="164"/>
      <c r="JH47" s="164"/>
      <c r="JI47" s="164"/>
      <c r="JJ47" s="164"/>
      <c r="JK47" s="164"/>
      <c r="JL47" s="164"/>
      <c r="JM47" s="164"/>
      <c r="JN47" s="164"/>
      <c r="JO47" s="164"/>
      <c r="JP47" s="164"/>
      <c r="JQ47" s="164"/>
      <c r="JR47" s="164"/>
      <c r="JS47" s="164"/>
      <c r="JT47" s="164"/>
      <c r="JU47" s="164"/>
      <c r="JV47" s="164"/>
      <c r="JW47" s="164"/>
      <c r="JX47" s="164"/>
      <c r="JY47" s="164"/>
      <c r="JZ47" s="164"/>
      <c r="KA47" s="164"/>
      <c r="KB47" s="164"/>
      <c r="KC47" s="164"/>
      <c r="KD47" s="164"/>
      <c r="KE47" s="164"/>
      <c r="KF47" s="164"/>
      <c r="KG47" s="164"/>
      <c r="KH47" s="164"/>
      <c r="KI47" s="164"/>
      <c r="KJ47" s="164"/>
      <c r="KK47" s="164"/>
      <c r="KL47" s="164"/>
      <c r="KM47" s="164"/>
      <c r="KN47" s="164"/>
      <c r="KO47" s="164"/>
      <c r="KP47" s="164"/>
      <c r="KQ47" s="164"/>
      <c r="KR47" s="164"/>
      <c r="KS47" s="164"/>
      <c r="KT47" s="164"/>
      <c r="KU47" s="164"/>
      <c r="KV47" s="164"/>
      <c r="KW47" s="164"/>
      <c r="KX47" s="164"/>
      <c r="KY47" s="164"/>
      <c r="KZ47" s="164"/>
      <c r="LA47" s="164"/>
      <c r="LB47" s="164"/>
      <c r="LC47" s="164"/>
      <c r="LD47" s="164"/>
      <c r="LE47" s="164"/>
      <c r="LF47" s="164"/>
      <c r="LG47" s="164"/>
      <c r="LH47" s="164"/>
      <c r="LI47" s="164"/>
      <c r="LJ47" s="164"/>
      <c r="LK47" s="164"/>
      <c r="LL47" s="164"/>
      <c r="LM47" s="164"/>
      <c r="LN47" s="164"/>
      <c r="LO47" s="164"/>
      <c r="LP47" s="164"/>
      <c r="LQ47" s="164"/>
      <c r="LR47" s="164"/>
      <c r="LS47" s="164"/>
      <c r="LT47" s="164"/>
      <c r="LU47" s="164"/>
      <c r="LV47" s="164"/>
      <c r="LW47" s="164"/>
      <c r="LX47" s="164"/>
      <c r="LY47" s="164"/>
      <c r="LZ47" s="164"/>
      <c r="MA47" s="164"/>
      <c r="MB47" s="164"/>
      <c r="MC47" s="164"/>
      <c r="MD47" s="164"/>
      <c r="ME47" s="164"/>
      <c r="MF47" s="164"/>
      <c r="MG47" s="164"/>
      <c r="MH47" s="164"/>
      <c r="MI47" s="164"/>
      <c r="MJ47" s="164"/>
      <c r="MK47" s="164"/>
      <c r="ML47" s="164"/>
      <c r="MM47" s="164"/>
      <c r="MN47" s="164"/>
      <c r="MO47" s="164"/>
      <c r="MP47" s="164"/>
      <c r="MQ47" s="164"/>
      <c r="MR47" s="164"/>
      <c r="MS47" s="164"/>
      <c r="MT47" s="164"/>
      <c r="MU47" s="164"/>
      <c r="MV47" s="164"/>
      <c r="MW47" s="164"/>
      <c r="MX47" s="164"/>
      <c r="MY47" s="164"/>
      <c r="MZ47" s="164"/>
      <c r="NA47" s="164"/>
      <c r="NB47" s="164"/>
      <c r="NC47" s="164"/>
      <c r="ND47" s="164"/>
      <c r="NE47" s="164"/>
      <c r="NF47" s="164"/>
      <c r="NG47" s="164"/>
      <c r="NH47" s="164"/>
      <c r="NI47" s="164"/>
      <c r="NJ47" s="164"/>
      <c r="NK47" s="164"/>
      <c r="NL47" s="164"/>
      <c r="NM47" s="164"/>
      <c r="NN47" s="164"/>
      <c r="NO47" s="164"/>
      <c r="NP47" s="164"/>
      <c r="NQ47" s="164"/>
      <c r="NR47" s="164"/>
      <c r="NS47" s="164"/>
      <c r="NT47" s="164"/>
      <c r="NU47" s="164"/>
      <c r="NV47" s="164"/>
      <c r="NW47" s="164"/>
      <c r="NX47" s="164"/>
      <c r="NY47" s="164"/>
      <c r="NZ47" s="164"/>
      <c r="OA47" s="164"/>
      <c r="OB47" s="164"/>
      <c r="OC47" s="164"/>
      <c r="OD47" s="164"/>
      <c r="OE47" s="164"/>
      <c r="OF47" s="164"/>
      <c r="OG47" s="164"/>
      <c r="OH47" s="164"/>
      <c r="OI47" s="164"/>
      <c r="OJ47" s="164"/>
      <c r="OK47" s="164"/>
      <c r="OL47" s="164"/>
      <c r="OM47" s="164"/>
      <c r="ON47" s="164"/>
      <c r="OO47" s="164"/>
      <c r="OP47" s="164"/>
      <c r="OQ47" s="164"/>
      <c r="OR47" s="164"/>
      <c r="OS47" s="164"/>
      <c r="OT47" s="164"/>
      <c r="OU47" s="164"/>
      <c r="OV47" s="164"/>
      <c r="OW47" s="164"/>
      <c r="OX47" s="164"/>
      <c r="OY47" s="164"/>
      <c r="OZ47" s="164"/>
      <c r="PA47" s="164"/>
      <c r="PB47" s="164"/>
      <c r="PC47" s="164"/>
      <c r="PD47" s="164"/>
      <c r="PE47" s="164"/>
      <c r="PF47" s="164"/>
      <c r="PG47" s="164"/>
      <c r="PH47" s="164"/>
      <c r="PI47" s="164"/>
      <c r="PJ47" s="164"/>
      <c r="PK47" s="164"/>
      <c r="PL47" s="164"/>
      <c r="PM47" s="164"/>
      <c r="PN47" s="164"/>
      <c r="PO47" s="164"/>
      <c r="PP47" s="164"/>
      <c r="PQ47" s="164"/>
      <c r="PR47" s="164"/>
      <c r="PS47" s="164"/>
      <c r="PT47" s="164"/>
      <c r="PU47" s="164"/>
      <c r="PV47" s="164"/>
      <c r="PW47" s="164"/>
      <c r="PX47" s="164"/>
      <c r="PY47" s="164"/>
      <c r="PZ47" s="164"/>
      <c r="QA47" s="164"/>
      <c r="QB47" s="164"/>
      <c r="QC47" s="164"/>
      <c r="QD47" s="164"/>
      <c r="QE47" s="164"/>
      <c r="QF47" s="164"/>
      <c r="QG47" s="164"/>
      <c r="QH47" s="164"/>
      <c r="QI47" s="164"/>
      <c r="QJ47" s="164"/>
      <c r="QK47" s="164"/>
      <c r="QL47" s="164"/>
      <c r="QM47" s="164"/>
      <c r="QN47" s="164"/>
      <c r="QO47" s="164"/>
      <c r="QP47" s="164"/>
      <c r="QQ47" s="164"/>
      <c r="QR47" s="164"/>
      <c r="QS47" s="164"/>
      <c r="QT47" s="164"/>
      <c r="QU47" s="164"/>
      <c r="QV47" s="164"/>
      <c r="QW47" s="164"/>
      <c r="QX47" s="164"/>
      <c r="QY47" s="164"/>
      <c r="QZ47" s="164"/>
      <c r="RA47" s="164"/>
      <c r="RB47" s="164"/>
      <c r="RC47" s="164"/>
      <c r="RD47" s="164"/>
      <c r="RE47" s="164"/>
      <c r="RF47" s="164"/>
      <c r="RG47" s="164"/>
      <c r="RH47" s="164"/>
      <c r="RI47" s="164"/>
      <c r="RJ47" s="164"/>
      <c r="RK47" s="164"/>
      <c r="RL47" s="164"/>
      <c r="RM47" s="164"/>
      <c r="RN47" s="164"/>
      <c r="RO47" s="164"/>
      <c r="RP47" s="164"/>
      <c r="RQ47" s="164"/>
      <c r="RR47" s="164"/>
      <c r="RS47" s="164"/>
      <c r="RT47" s="164"/>
      <c r="RU47" s="164"/>
      <c r="RV47" s="164"/>
      <c r="RW47" s="164"/>
      <c r="RX47" s="164"/>
      <c r="RY47" s="164"/>
      <c r="RZ47" s="164"/>
      <c r="SA47" s="164"/>
      <c r="SB47" s="164"/>
      <c r="SC47" s="164"/>
      <c r="SD47" s="164"/>
      <c r="SE47" s="164"/>
      <c r="SF47" s="164"/>
      <c r="SG47" s="164"/>
      <c r="SH47" s="164"/>
      <c r="SI47" s="164"/>
      <c r="SJ47" s="164"/>
      <c r="SK47" s="164"/>
      <c r="SL47" s="164"/>
      <c r="SM47" s="164"/>
      <c r="SN47" s="164"/>
      <c r="SO47" s="164"/>
      <c r="SP47" s="164"/>
      <c r="SQ47" s="164"/>
      <c r="SR47" s="164"/>
      <c r="SS47" s="164"/>
      <c r="ST47" s="164"/>
      <c r="SU47" s="164"/>
      <c r="SV47" s="164"/>
      <c r="SW47" s="164"/>
      <c r="SX47" s="164"/>
      <c r="SY47" s="164"/>
      <c r="SZ47" s="164"/>
      <c r="TA47" s="164"/>
      <c r="TB47" s="164"/>
      <c r="TC47" s="164"/>
      <c r="TD47" s="164"/>
      <c r="TE47" s="164"/>
      <c r="TF47" s="164"/>
      <c r="TG47" s="164"/>
      <c r="TH47" s="164"/>
      <c r="TI47" s="164"/>
      <c r="TJ47" s="164"/>
      <c r="TK47" s="164"/>
      <c r="TL47" s="164"/>
      <c r="TM47" s="164"/>
      <c r="TN47" s="164"/>
      <c r="TO47" s="164"/>
      <c r="TP47" s="164"/>
      <c r="TQ47" s="164"/>
      <c r="TR47" s="164"/>
      <c r="TS47" s="164"/>
      <c r="TT47" s="164"/>
    </row>
    <row r="48" spans="1:540" s="13" customFormat="1" x14ac:dyDescent="0.2">
      <c r="A48" s="219" t="s">
        <v>182</v>
      </c>
      <c r="B48" s="134">
        <v>33</v>
      </c>
      <c r="C48" s="46">
        <v>0</v>
      </c>
      <c r="D48" s="45">
        <v>0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  <c r="IO48" s="164"/>
      <c r="IP48" s="164"/>
      <c r="IQ48" s="164"/>
      <c r="IR48" s="164"/>
      <c r="IS48" s="164"/>
      <c r="IT48" s="164"/>
      <c r="IU48" s="164"/>
      <c r="IV48" s="164"/>
      <c r="IW48" s="164"/>
      <c r="IX48" s="164"/>
      <c r="IY48" s="164"/>
      <c r="IZ48" s="164"/>
      <c r="JA48" s="164"/>
      <c r="JB48" s="164"/>
      <c r="JC48" s="164"/>
      <c r="JD48" s="164"/>
      <c r="JE48" s="164"/>
      <c r="JF48" s="164"/>
      <c r="JG48" s="164"/>
      <c r="JH48" s="164"/>
      <c r="JI48" s="164"/>
      <c r="JJ48" s="164"/>
      <c r="JK48" s="164"/>
      <c r="JL48" s="164"/>
      <c r="JM48" s="164"/>
      <c r="JN48" s="164"/>
      <c r="JO48" s="164"/>
      <c r="JP48" s="164"/>
      <c r="JQ48" s="164"/>
      <c r="JR48" s="164"/>
      <c r="JS48" s="164"/>
      <c r="JT48" s="164"/>
      <c r="JU48" s="164"/>
      <c r="JV48" s="164"/>
      <c r="JW48" s="164"/>
      <c r="JX48" s="164"/>
      <c r="JY48" s="164"/>
      <c r="JZ48" s="164"/>
      <c r="KA48" s="164"/>
      <c r="KB48" s="164"/>
      <c r="KC48" s="164"/>
      <c r="KD48" s="164"/>
      <c r="KE48" s="164"/>
      <c r="KF48" s="164"/>
      <c r="KG48" s="164"/>
      <c r="KH48" s="164"/>
      <c r="KI48" s="164"/>
      <c r="KJ48" s="164"/>
      <c r="KK48" s="164"/>
      <c r="KL48" s="164"/>
      <c r="KM48" s="164"/>
      <c r="KN48" s="164"/>
      <c r="KO48" s="164"/>
      <c r="KP48" s="164"/>
      <c r="KQ48" s="164"/>
      <c r="KR48" s="164"/>
      <c r="KS48" s="164"/>
      <c r="KT48" s="164"/>
      <c r="KU48" s="164"/>
      <c r="KV48" s="164"/>
      <c r="KW48" s="164"/>
      <c r="KX48" s="164"/>
      <c r="KY48" s="164"/>
      <c r="KZ48" s="164"/>
      <c r="LA48" s="164"/>
      <c r="LB48" s="164"/>
      <c r="LC48" s="164"/>
      <c r="LD48" s="164"/>
      <c r="LE48" s="164"/>
      <c r="LF48" s="164"/>
      <c r="LG48" s="164"/>
      <c r="LH48" s="164"/>
      <c r="LI48" s="164"/>
      <c r="LJ48" s="164"/>
      <c r="LK48" s="164"/>
      <c r="LL48" s="164"/>
      <c r="LM48" s="164"/>
      <c r="LN48" s="164"/>
      <c r="LO48" s="164"/>
      <c r="LP48" s="164"/>
      <c r="LQ48" s="164"/>
      <c r="LR48" s="164"/>
      <c r="LS48" s="164"/>
      <c r="LT48" s="164"/>
      <c r="LU48" s="164"/>
      <c r="LV48" s="164"/>
      <c r="LW48" s="164"/>
      <c r="LX48" s="164"/>
      <c r="LY48" s="164"/>
      <c r="LZ48" s="164"/>
      <c r="MA48" s="164"/>
      <c r="MB48" s="164"/>
      <c r="MC48" s="164"/>
      <c r="MD48" s="164"/>
      <c r="ME48" s="164"/>
      <c r="MF48" s="164"/>
      <c r="MG48" s="164"/>
      <c r="MH48" s="164"/>
      <c r="MI48" s="164"/>
      <c r="MJ48" s="164"/>
      <c r="MK48" s="164"/>
      <c r="ML48" s="164"/>
      <c r="MM48" s="164"/>
      <c r="MN48" s="164"/>
      <c r="MO48" s="164"/>
      <c r="MP48" s="164"/>
      <c r="MQ48" s="164"/>
      <c r="MR48" s="164"/>
      <c r="MS48" s="164"/>
      <c r="MT48" s="164"/>
      <c r="MU48" s="164"/>
      <c r="MV48" s="164"/>
      <c r="MW48" s="164"/>
      <c r="MX48" s="164"/>
      <c r="MY48" s="164"/>
      <c r="MZ48" s="164"/>
      <c r="NA48" s="164"/>
      <c r="NB48" s="164"/>
      <c r="NC48" s="164"/>
      <c r="ND48" s="164"/>
      <c r="NE48" s="164"/>
      <c r="NF48" s="164"/>
      <c r="NG48" s="164"/>
      <c r="NH48" s="164"/>
      <c r="NI48" s="164"/>
      <c r="NJ48" s="164"/>
      <c r="NK48" s="164"/>
      <c r="NL48" s="164"/>
      <c r="NM48" s="164"/>
      <c r="NN48" s="164"/>
      <c r="NO48" s="164"/>
      <c r="NP48" s="164"/>
      <c r="NQ48" s="164"/>
      <c r="NR48" s="164"/>
      <c r="NS48" s="164"/>
      <c r="NT48" s="164"/>
      <c r="NU48" s="164"/>
      <c r="NV48" s="164"/>
      <c r="NW48" s="164"/>
      <c r="NX48" s="164"/>
      <c r="NY48" s="164"/>
      <c r="NZ48" s="164"/>
      <c r="OA48" s="164"/>
      <c r="OB48" s="164"/>
      <c r="OC48" s="164"/>
      <c r="OD48" s="164"/>
      <c r="OE48" s="164"/>
      <c r="OF48" s="164"/>
      <c r="OG48" s="164"/>
      <c r="OH48" s="164"/>
      <c r="OI48" s="164"/>
      <c r="OJ48" s="164"/>
      <c r="OK48" s="164"/>
      <c r="OL48" s="164"/>
      <c r="OM48" s="164"/>
      <c r="ON48" s="164"/>
      <c r="OO48" s="164"/>
      <c r="OP48" s="164"/>
      <c r="OQ48" s="164"/>
      <c r="OR48" s="164"/>
      <c r="OS48" s="164"/>
      <c r="OT48" s="164"/>
      <c r="OU48" s="164"/>
      <c r="OV48" s="164"/>
      <c r="OW48" s="164"/>
      <c r="OX48" s="164"/>
      <c r="OY48" s="164"/>
      <c r="OZ48" s="164"/>
      <c r="PA48" s="164"/>
      <c r="PB48" s="164"/>
      <c r="PC48" s="164"/>
      <c r="PD48" s="164"/>
      <c r="PE48" s="164"/>
      <c r="PF48" s="164"/>
      <c r="PG48" s="164"/>
      <c r="PH48" s="164"/>
      <c r="PI48" s="164"/>
      <c r="PJ48" s="164"/>
      <c r="PK48" s="164"/>
      <c r="PL48" s="164"/>
      <c r="PM48" s="164"/>
      <c r="PN48" s="164"/>
      <c r="PO48" s="164"/>
      <c r="PP48" s="164"/>
      <c r="PQ48" s="164"/>
      <c r="PR48" s="164"/>
      <c r="PS48" s="164"/>
      <c r="PT48" s="164"/>
      <c r="PU48" s="164"/>
      <c r="PV48" s="164"/>
      <c r="PW48" s="164"/>
      <c r="PX48" s="164"/>
      <c r="PY48" s="164"/>
      <c r="PZ48" s="164"/>
      <c r="QA48" s="164"/>
      <c r="QB48" s="164"/>
      <c r="QC48" s="164"/>
      <c r="QD48" s="164"/>
      <c r="QE48" s="164"/>
      <c r="QF48" s="164"/>
      <c r="QG48" s="164"/>
      <c r="QH48" s="164"/>
      <c r="QI48" s="164"/>
      <c r="QJ48" s="164"/>
      <c r="QK48" s="164"/>
      <c r="QL48" s="164"/>
      <c r="QM48" s="164"/>
      <c r="QN48" s="164"/>
      <c r="QO48" s="164"/>
      <c r="QP48" s="164"/>
      <c r="QQ48" s="164"/>
      <c r="QR48" s="164"/>
      <c r="QS48" s="164"/>
      <c r="QT48" s="164"/>
      <c r="QU48" s="164"/>
      <c r="QV48" s="164"/>
      <c r="QW48" s="164"/>
      <c r="QX48" s="164"/>
      <c r="QY48" s="164"/>
      <c r="QZ48" s="164"/>
      <c r="RA48" s="164"/>
      <c r="RB48" s="164"/>
      <c r="RC48" s="164"/>
      <c r="RD48" s="164"/>
      <c r="RE48" s="164"/>
      <c r="RF48" s="164"/>
      <c r="RG48" s="164"/>
      <c r="RH48" s="164"/>
      <c r="RI48" s="164"/>
      <c r="RJ48" s="164"/>
      <c r="RK48" s="164"/>
      <c r="RL48" s="164"/>
      <c r="RM48" s="164"/>
      <c r="RN48" s="164"/>
      <c r="RO48" s="164"/>
      <c r="RP48" s="164"/>
      <c r="RQ48" s="164"/>
      <c r="RR48" s="164"/>
      <c r="RS48" s="164"/>
      <c r="RT48" s="164"/>
      <c r="RU48" s="164"/>
      <c r="RV48" s="164"/>
      <c r="RW48" s="164"/>
      <c r="RX48" s="164"/>
      <c r="RY48" s="164"/>
      <c r="RZ48" s="164"/>
      <c r="SA48" s="164"/>
      <c r="SB48" s="164"/>
      <c r="SC48" s="164"/>
      <c r="SD48" s="164"/>
      <c r="SE48" s="164"/>
      <c r="SF48" s="164"/>
      <c r="SG48" s="164"/>
      <c r="SH48" s="164"/>
      <c r="SI48" s="164"/>
      <c r="SJ48" s="164"/>
      <c r="SK48" s="164"/>
      <c r="SL48" s="164"/>
      <c r="SM48" s="164"/>
      <c r="SN48" s="164"/>
      <c r="SO48" s="164"/>
      <c r="SP48" s="164"/>
      <c r="SQ48" s="164"/>
      <c r="SR48" s="164"/>
      <c r="SS48" s="164"/>
      <c r="ST48" s="164"/>
      <c r="SU48" s="164"/>
      <c r="SV48" s="164"/>
      <c r="SW48" s="164"/>
      <c r="SX48" s="164"/>
      <c r="SY48" s="164"/>
      <c r="SZ48" s="164"/>
      <c r="TA48" s="164"/>
      <c r="TB48" s="164"/>
      <c r="TC48" s="164"/>
      <c r="TD48" s="164"/>
      <c r="TE48" s="164"/>
      <c r="TF48" s="164"/>
      <c r="TG48" s="164"/>
      <c r="TH48" s="164"/>
      <c r="TI48" s="164"/>
      <c r="TJ48" s="164"/>
      <c r="TK48" s="164"/>
      <c r="TL48" s="164"/>
      <c r="TM48" s="164"/>
      <c r="TN48" s="164"/>
      <c r="TO48" s="164"/>
      <c r="TP48" s="164"/>
      <c r="TQ48" s="164"/>
      <c r="TR48" s="164"/>
      <c r="TS48" s="164"/>
      <c r="TT48" s="164"/>
    </row>
    <row r="49" spans="1:540" s="13" customFormat="1" x14ac:dyDescent="0.2">
      <c r="A49" s="219" t="s">
        <v>198</v>
      </c>
      <c r="B49" s="134">
        <v>34</v>
      </c>
      <c r="C49" s="81">
        <v>0</v>
      </c>
      <c r="D49" s="82">
        <v>0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  <c r="IQ49" s="164"/>
      <c r="IR49" s="164"/>
      <c r="IS49" s="164"/>
      <c r="IT49" s="164"/>
      <c r="IU49" s="164"/>
      <c r="IV49" s="164"/>
      <c r="IW49" s="164"/>
      <c r="IX49" s="164"/>
      <c r="IY49" s="164"/>
      <c r="IZ49" s="164"/>
      <c r="JA49" s="164"/>
      <c r="JB49" s="164"/>
      <c r="JC49" s="164"/>
      <c r="JD49" s="164"/>
      <c r="JE49" s="164"/>
      <c r="JF49" s="164"/>
      <c r="JG49" s="164"/>
      <c r="JH49" s="164"/>
      <c r="JI49" s="164"/>
      <c r="JJ49" s="164"/>
      <c r="JK49" s="164"/>
      <c r="JL49" s="164"/>
      <c r="JM49" s="164"/>
      <c r="JN49" s="164"/>
      <c r="JO49" s="164"/>
      <c r="JP49" s="164"/>
      <c r="JQ49" s="164"/>
      <c r="JR49" s="164"/>
      <c r="JS49" s="164"/>
      <c r="JT49" s="164"/>
      <c r="JU49" s="164"/>
      <c r="JV49" s="164"/>
      <c r="JW49" s="164"/>
      <c r="JX49" s="164"/>
      <c r="JY49" s="164"/>
      <c r="JZ49" s="164"/>
      <c r="KA49" s="164"/>
      <c r="KB49" s="164"/>
      <c r="KC49" s="164"/>
      <c r="KD49" s="164"/>
      <c r="KE49" s="164"/>
      <c r="KF49" s="164"/>
      <c r="KG49" s="164"/>
      <c r="KH49" s="164"/>
      <c r="KI49" s="164"/>
      <c r="KJ49" s="164"/>
      <c r="KK49" s="164"/>
      <c r="KL49" s="164"/>
      <c r="KM49" s="164"/>
      <c r="KN49" s="164"/>
      <c r="KO49" s="164"/>
      <c r="KP49" s="164"/>
      <c r="KQ49" s="164"/>
      <c r="KR49" s="164"/>
      <c r="KS49" s="164"/>
      <c r="KT49" s="164"/>
      <c r="KU49" s="164"/>
      <c r="KV49" s="164"/>
      <c r="KW49" s="164"/>
      <c r="KX49" s="164"/>
      <c r="KY49" s="164"/>
      <c r="KZ49" s="164"/>
      <c r="LA49" s="164"/>
      <c r="LB49" s="164"/>
      <c r="LC49" s="164"/>
      <c r="LD49" s="164"/>
      <c r="LE49" s="164"/>
      <c r="LF49" s="164"/>
      <c r="LG49" s="164"/>
      <c r="LH49" s="164"/>
      <c r="LI49" s="164"/>
      <c r="LJ49" s="164"/>
      <c r="LK49" s="164"/>
      <c r="LL49" s="164"/>
      <c r="LM49" s="164"/>
      <c r="LN49" s="164"/>
      <c r="LO49" s="164"/>
      <c r="LP49" s="164"/>
      <c r="LQ49" s="164"/>
      <c r="LR49" s="164"/>
      <c r="LS49" s="164"/>
      <c r="LT49" s="164"/>
      <c r="LU49" s="164"/>
      <c r="LV49" s="164"/>
      <c r="LW49" s="164"/>
      <c r="LX49" s="164"/>
      <c r="LY49" s="164"/>
      <c r="LZ49" s="164"/>
      <c r="MA49" s="164"/>
      <c r="MB49" s="164"/>
      <c r="MC49" s="164"/>
      <c r="MD49" s="164"/>
      <c r="ME49" s="164"/>
      <c r="MF49" s="164"/>
      <c r="MG49" s="164"/>
      <c r="MH49" s="164"/>
      <c r="MI49" s="164"/>
      <c r="MJ49" s="164"/>
      <c r="MK49" s="164"/>
      <c r="ML49" s="164"/>
      <c r="MM49" s="164"/>
      <c r="MN49" s="164"/>
      <c r="MO49" s="164"/>
      <c r="MP49" s="164"/>
      <c r="MQ49" s="164"/>
      <c r="MR49" s="164"/>
      <c r="MS49" s="164"/>
      <c r="MT49" s="164"/>
      <c r="MU49" s="164"/>
      <c r="MV49" s="164"/>
      <c r="MW49" s="164"/>
      <c r="MX49" s="164"/>
      <c r="MY49" s="164"/>
      <c r="MZ49" s="164"/>
      <c r="NA49" s="164"/>
      <c r="NB49" s="164"/>
      <c r="NC49" s="164"/>
      <c r="ND49" s="164"/>
      <c r="NE49" s="164"/>
      <c r="NF49" s="164"/>
      <c r="NG49" s="164"/>
      <c r="NH49" s="164"/>
      <c r="NI49" s="164"/>
      <c r="NJ49" s="164"/>
      <c r="NK49" s="164"/>
      <c r="NL49" s="164"/>
      <c r="NM49" s="164"/>
      <c r="NN49" s="164"/>
      <c r="NO49" s="164"/>
      <c r="NP49" s="164"/>
      <c r="NQ49" s="164"/>
      <c r="NR49" s="164"/>
      <c r="NS49" s="164"/>
      <c r="NT49" s="164"/>
      <c r="NU49" s="164"/>
      <c r="NV49" s="164"/>
      <c r="NW49" s="164"/>
      <c r="NX49" s="164"/>
      <c r="NY49" s="164"/>
      <c r="NZ49" s="164"/>
      <c r="OA49" s="164"/>
      <c r="OB49" s="164"/>
      <c r="OC49" s="164"/>
      <c r="OD49" s="164"/>
      <c r="OE49" s="164"/>
      <c r="OF49" s="164"/>
      <c r="OG49" s="164"/>
      <c r="OH49" s="164"/>
      <c r="OI49" s="164"/>
      <c r="OJ49" s="164"/>
      <c r="OK49" s="164"/>
      <c r="OL49" s="164"/>
      <c r="OM49" s="164"/>
      <c r="ON49" s="164"/>
      <c r="OO49" s="164"/>
      <c r="OP49" s="164"/>
      <c r="OQ49" s="164"/>
      <c r="OR49" s="164"/>
      <c r="OS49" s="164"/>
      <c r="OT49" s="164"/>
      <c r="OU49" s="164"/>
      <c r="OV49" s="164"/>
      <c r="OW49" s="164"/>
      <c r="OX49" s="164"/>
      <c r="OY49" s="164"/>
      <c r="OZ49" s="164"/>
      <c r="PA49" s="164"/>
      <c r="PB49" s="164"/>
      <c r="PC49" s="164"/>
      <c r="PD49" s="164"/>
      <c r="PE49" s="164"/>
      <c r="PF49" s="164"/>
      <c r="PG49" s="164"/>
      <c r="PH49" s="164"/>
      <c r="PI49" s="164"/>
      <c r="PJ49" s="164"/>
      <c r="PK49" s="164"/>
      <c r="PL49" s="164"/>
      <c r="PM49" s="164"/>
      <c r="PN49" s="164"/>
      <c r="PO49" s="164"/>
      <c r="PP49" s="164"/>
      <c r="PQ49" s="164"/>
      <c r="PR49" s="164"/>
      <c r="PS49" s="164"/>
      <c r="PT49" s="164"/>
      <c r="PU49" s="164"/>
      <c r="PV49" s="164"/>
      <c r="PW49" s="164"/>
      <c r="PX49" s="164"/>
      <c r="PY49" s="164"/>
      <c r="PZ49" s="164"/>
      <c r="QA49" s="164"/>
      <c r="QB49" s="164"/>
      <c r="QC49" s="164"/>
      <c r="QD49" s="164"/>
      <c r="QE49" s="164"/>
      <c r="QF49" s="164"/>
      <c r="QG49" s="164"/>
      <c r="QH49" s="164"/>
      <c r="QI49" s="164"/>
      <c r="QJ49" s="164"/>
      <c r="QK49" s="164"/>
      <c r="QL49" s="164"/>
      <c r="QM49" s="164"/>
      <c r="QN49" s="164"/>
      <c r="QO49" s="164"/>
      <c r="QP49" s="164"/>
      <c r="QQ49" s="164"/>
      <c r="QR49" s="164"/>
      <c r="QS49" s="164"/>
      <c r="QT49" s="164"/>
      <c r="QU49" s="164"/>
      <c r="QV49" s="164"/>
      <c r="QW49" s="164"/>
      <c r="QX49" s="164"/>
      <c r="QY49" s="164"/>
      <c r="QZ49" s="164"/>
      <c r="RA49" s="164"/>
      <c r="RB49" s="164"/>
      <c r="RC49" s="164"/>
      <c r="RD49" s="164"/>
      <c r="RE49" s="164"/>
      <c r="RF49" s="164"/>
      <c r="RG49" s="164"/>
      <c r="RH49" s="164"/>
      <c r="RI49" s="164"/>
      <c r="RJ49" s="164"/>
      <c r="RK49" s="164"/>
      <c r="RL49" s="164"/>
      <c r="RM49" s="164"/>
      <c r="RN49" s="164"/>
      <c r="RO49" s="164"/>
      <c r="RP49" s="164"/>
      <c r="RQ49" s="164"/>
      <c r="RR49" s="164"/>
      <c r="RS49" s="164"/>
      <c r="RT49" s="164"/>
      <c r="RU49" s="164"/>
      <c r="RV49" s="164"/>
      <c r="RW49" s="164"/>
      <c r="RX49" s="164"/>
      <c r="RY49" s="164"/>
      <c r="RZ49" s="164"/>
      <c r="SA49" s="164"/>
      <c r="SB49" s="164"/>
      <c r="SC49" s="164"/>
      <c r="SD49" s="164"/>
      <c r="SE49" s="164"/>
      <c r="SF49" s="164"/>
      <c r="SG49" s="164"/>
      <c r="SH49" s="164"/>
      <c r="SI49" s="164"/>
      <c r="SJ49" s="164"/>
      <c r="SK49" s="164"/>
      <c r="SL49" s="164"/>
      <c r="SM49" s="164"/>
      <c r="SN49" s="164"/>
      <c r="SO49" s="164"/>
      <c r="SP49" s="164"/>
      <c r="SQ49" s="164"/>
      <c r="SR49" s="164"/>
      <c r="SS49" s="164"/>
      <c r="ST49" s="164"/>
      <c r="SU49" s="164"/>
      <c r="SV49" s="164"/>
      <c r="SW49" s="164"/>
      <c r="SX49" s="164"/>
      <c r="SY49" s="164"/>
      <c r="SZ49" s="164"/>
      <c r="TA49" s="164"/>
      <c r="TB49" s="164"/>
      <c r="TC49" s="164"/>
      <c r="TD49" s="164"/>
      <c r="TE49" s="164"/>
      <c r="TF49" s="164"/>
      <c r="TG49" s="164"/>
      <c r="TH49" s="164"/>
      <c r="TI49" s="164"/>
      <c r="TJ49" s="164"/>
      <c r="TK49" s="164"/>
      <c r="TL49" s="164"/>
      <c r="TM49" s="164"/>
      <c r="TN49" s="164"/>
      <c r="TO49" s="164"/>
      <c r="TP49" s="164"/>
      <c r="TQ49" s="164"/>
      <c r="TR49" s="164"/>
      <c r="TS49" s="164"/>
      <c r="TT49" s="164"/>
    </row>
    <row r="50" spans="1:540" s="8" customFormat="1" x14ac:dyDescent="0.2">
      <c r="A50" s="221" t="s">
        <v>183</v>
      </c>
      <c r="B50" s="133"/>
      <c r="C50" s="42"/>
      <c r="D50" s="4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  <c r="IW50" s="32"/>
      <c r="IX50" s="32"/>
      <c r="IY50" s="32"/>
      <c r="IZ50" s="32"/>
      <c r="JA50" s="32"/>
      <c r="JB50" s="32"/>
      <c r="JC50" s="32"/>
      <c r="JD50" s="32"/>
      <c r="JE50" s="32"/>
      <c r="JF50" s="32"/>
      <c r="JG50" s="32"/>
      <c r="JH50" s="32"/>
      <c r="JI50" s="32"/>
      <c r="JJ50" s="32"/>
      <c r="JK50" s="32"/>
      <c r="JL50" s="32"/>
      <c r="JM50" s="32"/>
      <c r="JN50" s="32"/>
      <c r="JO50" s="32"/>
      <c r="JP50" s="32"/>
      <c r="JQ50" s="32"/>
      <c r="JR50" s="32"/>
      <c r="JS50" s="32"/>
      <c r="JT50" s="32"/>
      <c r="JU50" s="32"/>
      <c r="JV50" s="32"/>
      <c r="JW50" s="32"/>
      <c r="JX50" s="32"/>
      <c r="JY50" s="32"/>
      <c r="JZ50" s="32"/>
      <c r="KA50" s="32"/>
      <c r="KB50" s="32"/>
      <c r="KC50" s="32"/>
      <c r="KD50" s="32"/>
      <c r="KE50" s="32"/>
      <c r="KF50" s="32"/>
      <c r="KG50" s="32"/>
      <c r="KH50" s="32"/>
      <c r="KI50" s="32"/>
      <c r="KJ50" s="32"/>
      <c r="KK50" s="32"/>
      <c r="KL50" s="32"/>
      <c r="KM50" s="32"/>
      <c r="KN50" s="32"/>
      <c r="KO50" s="32"/>
      <c r="KP50" s="32"/>
      <c r="KQ50" s="32"/>
      <c r="KR50" s="32"/>
      <c r="KS50" s="32"/>
      <c r="KT50" s="32"/>
      <c r="KU50" s="32"/>
      <c r="KV50" s="32"/>
      <c r="KW50" s="32"/>
      <c r="KX50" s="32"/>
      <c r="KY50" s="32"/>
      <c r="KZ50" s="32"/>
      <c r="LA50" s="32"/>
      <c r="LB50" s="32"/>
      <c r="LC50" s="32"/>
      <c r="LD50" s="32"/>
      <c r="LE50" s="32"/>
      <c r="LF50" s="32"/>
      <c r="LG50" s="32"/>
      <c r="LH50" s="32"/>
      <c r="LI50" s="32"/>
      <c r="LJ50" s="32"/>
      <c r="LK50" s="32"/>
      <c r="LL50" s="32"/>
      <c r="LM50" s="32"/>
      <c r="LN50" s="32"/>
      <c r="LO50" s="32"/>
      <c r="LP50" s="32"/>
      <c r="LQ50" s="32"/>
      <c r="LR50" s="32"/>
      <c r="LS50" s="32"/>
      <c r="LT50" s="32"/>
      <c r="LU50" s="32"/>
      <c r="LV50" s="32"/>
      <c r="LW50" s="32"/>
      <c r="LX50" s="32"/>
      <c r="LY50" s="32"/>
      <c r="LZ50" s="32"/>
      <c r="MA50" s="32"/>
      <c r="MB50" s="32"/>
      <c r="MC50" s="32"/>
      <c r="MD50" s="32"/>
      <c r="ME50" s="32"/>
      <c r="MF50" s="32"/>
      <c r="MG50" s="32"/>
      <c r="MH50" s="32"/>
      <c r="MI50" s="32"/>
      <c r="MJ50" s="32"/>
      <c r="MK50" s="32"/>
      <c r="ML50" s="32"/>
      <c r="MM50" s="32"/>
      <c r="MN50" s="32"/>
      <c r="MO50" s="32"/>
      <c r="MP50" s="32"/>
      <c r="MQ50" s="32"/>
      <c r="MR50" s="32"/>
      <c r="MS50" s="32"/>
      <c r="MT50" s="32"/>
      <c r="MU50" s="32"/>
      <c r="MV50" s="32"/>
      <c r="MW50" s="32"/>
      <c r="MX50" s="32"/>
      <c r="MY50" s="32"/>
      <c r="MZ50" s="32"/>
      <c r="NA50" s="32"/>
      <c r="NB50" s="32"/>
      <c r="NC50" s="32"/>
      <c r="ND50" s="32"/>
      <c r="NE50" s="32"/>
      <c r="NF50" s="32"/>
      <c r="NG50" s="32"/>
      <c r="NH50" s="32"/>
      <c r="NI50" s="32"/>
      <c r="NJ50" s="32"/>
      <c r="NK50" s="32"/>
      <c r="NL50" s="32"/>
      <c r="NM50" s="32"/>
      <c r="NN50" s="32"/>
      <c r="NO50" s="32"/>
      <c r="NP50" s="32"/>
      <c r="NQ50" s="32"/>
      <c r="NR50" s="32"/>
      <c r="NS50" s="32"/>
      <c r="NT50" s="32"/>
      <c r="NU50" s="32"/>
      <c r="NV50" s="32"/>
      <c r="NW50" s="32"/>
      <c r="NX50" s="32"/>
      <c r="NY50" s="32"/>
      <c r="NZ50" s="32"/>
      <c r="OA50" s="32"/>
      <c r="OB50" s="32"/>
      <c r="OC50" s="32"/>
      <c r="OD50" s="32"/>
      <c r="OE50" s="32"/>
      <c r="OF50" s="32"/>
      <c r="OG50" s="32"/>
      <c r="OH50" s="32"/>
      <c r="OI50" s="32"/>
      <c r="OJ50" s="32"/>
      <c r="OK50" s="32"/>
      <c r="OL50" s="32"/>
      <c r="OM50" s="32"/>
      <c r="ON50" s="32"/>
      <c r="OO50" s="32"/>
      <c r="OP50" s="32"/>
      <c r="OQ50" s="32"/>
      <c r="OR50" s="32"/>
      <c r="OS50" s="32"/>
      <c r="OT50" s="32"/>
      <c r="OU50" s="32"/>
      <c r="OV50" s="32"/>
      <c r="OW50" s="32"/>
      <c r="OX50" s="32"/>
      <c r="OY50" s="32"/>
      <c r="OZ50" s="32"/>
      <c r="PA50" s="32"/>
      <c r="PB50" s="32"/>
      <c r="PC50" s="32"/>
      <c r="PD50" s="32"/>
      <c r="PE50" s="32"/>
      <c r="PF50" s="32"/>
      <c r="PG50" s="32"/>
      <c r="PH50" s="32"/>
      <c r="PI50" s="32"/>
      <c r="PJ50" s="32"/>
      <c r="PK50" s="32"/>
      <c r="PL50" s="32"/>
      <c r="PM50" s="32"/>
      <c r="PN50" s="32"/>
      <c r="PO50" s="32"/>
      <c r="PP50" s="32"/>
      <c r="PQ50" s="32"/>
      <c r="PR50" s="32"/>
      <c r="PS50" s="32"/>
      <c r="PT50" s="32"/>
      <c r="PU50" s="32"/>
      <c r="PV50" s="32"/>
      <c r="PW50" s="32"/>
      <c r="PX50" s="32"/>
      <c r="PY50" s="32"/>
      <c r="PZ50" s="32"/>
      <c r="QA50" s="32"/>
      <c r="QB50" s="32"/>
      <c r="QC50" s="32"/>
      <c r="QD50" s="32"/>
      <c r="QE50" s="32"/>
      <c r="QF50" s="32"/>
      <c r="QG50" s="32"/>
      <c r="QH50" s="32"/>
      <c r="QI50" s="32"/>
      <c r="QJ50" s="32"/>
      <c r="QK50" s="32"/>
      <c r="QL50" s="32"/>
      <c r="QM50" s="32"/>
      <c r="QN50" s="32"/>
      <c r="QO50" s="32"/>
      <c r="QP50" s="32"/>
      <c r="QQ50" s="32"/>
      <c r="QR50" s="32"/>
      <c r="QS50" s="32"/>
      <c r="QT50" s="32"/>
      <c r="QU50" s="32"/>
      <c r="QV50" s="32"/>
      <c r="QW50" s="32"/>
      <c r="QX50" s="32"/>
      <c r="QY50" s="32"/>
      <c r="QZ50" s="32"/>
      <c r="RA50" s="32"/>
      <c r="RB50" s="32"/>
      <c r="RC50" s="32"/>
      <c r="RD50" s="32"/>
      <c r="RE50" s="32"/>
      <c r="RF50" s="32"/>
      <c r="RG50" s="32"/>
      <c r="RH50" s="32"/>
      <c r="RI50" s="32"/>
      <c r="RJ50" s="32"/>
      <c r="RK50" s="32"/>
      <c r="RL50" s="32"/>
      <c r="RM50" s="32"/>
      <c r="RN50" s="32"/>
      <c r="RO50" s="32"/>
      <c r="RP50" s="32"/>
      <c r="RQ50" s="32"/>
      <c r="RR50" s="32"/>
      <c r="RS50" s="32"/>
      <c r="RT50" s="32"/>
      <c r="RU50" s="32"/>
      <c r="RV50" s="32"/>
      <c r="RW50" s="32"/>
      <c r="RX50" s="32"/>
      <c r="RY50" s="32"/>
      <c r="RZ50" s="32"/>
      <c r="SA50" s="32"/>
      <c r="SB50" s="32"/>
      <c r="SC50" s="32"/>
      <c r="SD50" s="32"/>
      <c r="SE50" s="32"/>
      <c r="SF50" s="32"/>
      <c r="SG50" s="32"/>
      <c r="SH50" s="32"/>
      <c r="SI50" s="32"/>
      <c r="SJ50" s="32"/>
      <c r="SK50" s="32"/>
      <c r="SL50" s="32"/>
      <c r="SM50" s="32"/>
      <c r="SN50" s="32"/>
      <c r="SO50" s="32"/>
      <c r="SP50" s="32"/>
      <c r="SQ50" s="32"/>
      <c r="SR50" s="32"/>
      <c r="SS50" s="32"/>
      <c r="ST50" s="32"/>
      <c r="SU50" s="32"/>
      <c r="SV50" s="32"/>
      <c r="SW50" s="32"/>
      <c r="SX50" s="32"/>
      <c r="SY50" s="32"/>
      <c r="SZ50" s="32"/>
      <c r="TA50" s="32"/>
      <c r="TB50" s="32"/>
      <c r="TC50" s="32"/>
      <c r="TD50" s="32"/>
      <c r="TE50" s="32"/>
      <c r="TF50" s="32"/>
      <c r="TG50" s="32"/>
      <c r="TH50" s="32"/>
      <c r="TI50" s="32"/>
      <c r="TJ50" s="32"/>
      <c r="TK50" s="32"/>
      <c r="TL50" s="32"/>
      <c r="TM50" s="32"/>
      <c r="TN50" s="32"/>
      <c r="TO50" s="32"/>
      <c r="TP50" s="32"/>
      <c r="TQ50" s="32"/>
      <c r="TR50" s="32"/>
      <c r="TS50" s="32"/>
      <c r="TT50" s="32"/>
    </row>
    <row r="51" spans="1:540" s="13" customFormat="1" x14ac:dyDescent="0.2">
      <c r="A51" s="219" t="s">
        <v>184</v>
      </c>
      <c r="B51" s="134">
        <v>35</v>
      </c>
      <c r="C51" s="46">
        <v>416476393.52999997</v>
      </c>
      <c r="D51" s="45">
        <v>332911184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  <c r="IR51" s="164"/>
      <c r="IS51" s="164"/>
      <c r="IT51" s="164"/>
      <c r="IU51" s="164"/>
      <c r="IV51" s="164"/>
      <c r="IW51" s="164"/>
      <c r="IX51" s="164"/>
      <c r="IY51" s="164"/>
      <c r="IZ51" s="164"/>
      <c r="JA51" s="164"/>
      <c r="JB51" s="164"/>
      <c r="JC51" s="164"/>
      <c r="JD51" s="164"/>
      <c r="JE51" s="164"/>
      <c r="JF51" s="164"/>
      <c r="JG51" s="164"/>
      <c r="JH51" s="164"/>
      <c r="JI51" s="164"/>
      <c r="JJ51" s="164"/>
      <c r="JK51" s="164"/>
      <c r="JL51" s="164"/>
      <c r="JM51" s="164"/>
      <c r="JN51" s="164"/>
      <c r="JO51" s="164"/>
      <c r="JP51" s="164"/>
      <c r="JQ51" s="164"/>
      <c r="JR51" s="164"/>
      <c r="JS51" s="164"/>
      <c r="JT51" s="164"/>
      <c r="JU51" s="164"/>
      <c r="JV51" s="164"/>
      <c r="JW51" s="164"/>
      <c r="JX51" s="164"/>
      <c r="JY51" s="164"/>
      <c r="JZ51" s="164"/>
      <c r="KA51" s="164"/>
      <c r="KB51" s="164"/>
      <c r="KC51" s="164"/>
      <c r="KD51" s="164"/>
      <c r="KE51" s="164"/>
      <c r="KF51" s="164"/>
      <c r="KG51" s="164"/>
      <c r="KH51" s="164"/>
      <c r="KI51" s="164"/>
      <c r="KJ51" s="164"/>
      <c r="KK51" s="164"/>
      <c r="KL51" s="164"/>
      <c r="KM51" s="164"/>
      <c r="KN51" s="164"/>
      <c r="KO51" s="164"/>
      <c r="KP51" s="164"/>
      <c r="KQ51" s="164"/>
      <c r="KR51" s="164"/>
      <c r="KS51" s="164"/>
      <c r="KT51" s="164"/>
      <c r="KU51" s="164"/>
      <c r="KV51" s="164"/>
      <c r="KW51" s="164"/>
      <c r="KX51" s="164"/>
      <c r="KY51" s="164"/>
      <c r="KZ51" s="164"/>
      <c r="LA51" s="164"/>
      <c r="LB51" s="164"/>
      <c r="LC51" s="164"/>
      <c r="LD51" s="164"/>
      <c r="LE51" s="164"/>
      <c r="LF51" s="164"/>
      <c r="LG51" s="164"/>
      <c r="LH51" s="164"/>
      <c r="LI51" s="164"/>
      <c r="LJ51" s="164"/>
      <c r="LK51" s="164"/>
      <c r="LL51" s="164"/>
      <c r="LM51" s="164"/>
      <c r="LN51" s="164"/>
      <c r="LO51" s="164"/>
      <c r="LP51" s="164"/>
      <c r="LQ51" s="164"/>
      <c r="LR51" s="164"/>
      <c r="LS51" s="164"/>
      <c r="LT51" s="164"/>
      <c r="LU51" s="164"/>
      <c r="LV51" s="164"/>
      <c r="LW51" s="164"/>
      <c r="LX51" s="164"/>
      <c r="LY51" s="164"/>
      <c r="LZ51" s="164"/>
      <c r="MA51" s="164"/>
      <c r="MB51" s="164"/>
      <c r="MC51" s="164"/>
      <c r="MD51" s="164"/>
      <c r="ME51" s="164"/>
      <c r="MF51" s="164"/>
      <c r="MG51" s="164"/>
      <c r="MH51" s="164"/>
      <c r="MI51" s="164"/>
      <c r="MJ51" s="164"/>
      <c r="MK51" s="164"/>
      <c r="ML51" s="164"/>
      <c r="MM51" s="164"/>
      <c r="MN51" s="164"/>
      <c r="MO51" s="164"/>
      <c r="MP51" s="164"/>
      <c r="MQ51" s="164"/>
      <c r="MR51" s="164"/>
      <c r="MS51" s="164"/>
      <c r="MT51" s="164"/>
      <c r="MU51" s="164"/>
      <c r="MV51" s="164"/>
      <c r="MW51" s="164"/>
      <c r="MX51" s="164"/>
      <c r="MY51" s="164"/>
      <c r="MZ51" s="164"/>
      <c r="NA51" s="164"/>
      <c r="NB51" s="164"/>
      <c r="NC51" s="164"/>
      <c r="ND51" s="164"/>
      <c r="NE51" s="164"/>
      <c r="NF51" s="164"/>
      <c r="NG51" s="164"/>
      <c r="NH51" s="164"/>
      <c r="NI51" s="164"/>
      <c r="NJ51" s="164"/>
      <c r="NK51" s="164"/>
      <c r="NL51" s="164"/>
      <c r="NM51" s="164"/>
      <c r="NN51" s="164"/>
      <c r="NO51" s="164"/>
      <c r="NP51" s="164"/>
      <c r="NQ51" s="164"/>
      <c r="NR51" s="164"/>
      <c r="NS51" s="164"/>
      <c r="NT51" s="164"/>
      <c r="NU51" s="164"/>
      <c r="NV51" s="164"/>
      <c r="NW51" s="164"/>
      <c r="NX51" s="164"/>
      <c r="NY51" s="164"/>
      <c r="NZ51" s="164"/>
      <c r="OA51" s="164"/>
      <c r="OB51" s="164"/>
      <c r="OC51" s="164"/>
      <c r="OD51" s="164"/>
      <c r="OE51" s="164"/>
      <c r="OF51" s="164"/>
      <c r="OG51" s="164"/>
      <c r="OH51" s="164"/>
      <c r="OI51" s="164"/>
      <c r="OJ51" s="164"/>
      <c r="OK51" s="164"/>
      <c r="OL51" s="164"/>
      <c r="OM51" s="164"/>
      <c r="ON51" s="164"/>
      <c r="OO51" s="164"/>
      <c r="OP51" s="164"/>
      <c r="OQ51" s="164"/>
      <c r="OR51" s="164"/>
      <c r="OS51" s="164"/>
      <c r="OT51" s="164"/>
      <c r="OU51" s="164"/>
      <c r="OV51" s="164"/>
      <c r="OW51" s="164"/>
      <c r="OX51" s="164"/>
      <c r="OY51" s="164"/>
      <c r="OZ51" s="164"/>
      <c r="PA51" s="164"/>
      <c r="PB51" s="164"/>
      <c r="PC51" s="164"/>
      <c r="PD51" s="164"/>
      <c r="PE51" s="164"/>
      <c r="PF51" s="164"/>
      <c r="PG51" s="164"/>
      <c r="PH51" s="164"/>
      <c r="PI51" s="164"/>
      <c r="PJ51" s="164"/>
      <c r="PK51" s="164"/>
      <c r="PL51" s="164"/>
      <c r="PM51" s="164"/>
      <c r="PN51" s="164"/>
      <c r="PO51" s="164"/>
      <c r="PP51" s="164"/>
      <c r="PQ51" s="164"/>
      <c r="PR51" s="164"/>
      <c r="PS51" s="164"/>
      <c r="PT51" s="164"/>
      <c r="PU51" s="164"/>
      <c r="PV51" s="164"/>
      <c r="PW51" s="164"/>
      <c r="PX51" s="164"/>
      <c r="PY51" s="164"/>
      <c r="PZ51" s="164"/>
      <c r="QA51" s="164"/>
      <c r="QB51" s="164"/>
      <c r="QC51" s="164"/>
      <c r="QD51" s="164"/>
      <c r="QE51" s="164"/>
      <c r="QF51" s="164"/>
      <c r="QG51" s="164"/>
      <c r="QH51" s="164"/>
      <c r="QI51" s="164"/>
      <c r="QJ51" s="164"/>
      <c r="QK51" s="164"/>
      <c r="QL51" s="164"/>
      <c r="QM51" s="164"/>
      <c r="QN51" s="164"/>
      <c r="QO51" s="164"/>
      <c r="QP51" s="164"/>
      <c r="QQ51" s="164"/>
      <c r="QR51" s="164"/>
      <c r="QS51" s="164"/>
      <c r="QT51" s="164"/>
      <c r="QU51" s="164"/>
      <c r="QV51" s="164"/>
      <c r="QW51" s="164"/>
      <c r="QX51" s="164"/>
      <c r="QY51" s="164"/>
      <c r="QZ51" s="164"/>
      <c r="RA51" s="164"/>
      <c r="RB51" s="164"/>
      <c r="RC51" s="164"/>
      <c r="RD51" s="164"/>
      <c r="RE51" s="164"/>
      <c r="RF51" s="164"/>
      <c r="RG51" s="164"/>
      <c r="RH51" s="164"/>
      <c r="RI51" s="164"/>
      <c r="RJ51" s="164"/>
      <c r="RK51" s="164"/>
      <c r="RL51" s="164"/>
      <c r="RM51" s="164"/>
      <c r="RN51" s="164"/>
      <c r="RO51" s="164"/>
      <c r="RP51" s="164"/>
      <c r="RQ51" s="164"/>
      <c r="RR51" s="164"/>
      <c r="RS51" s="164"/>
      <c r="RT51" s="164"/>
      <c r="RU51" s="164"/>
      <c r="RV51" s="164"/>
      <c r="RW51" s="164"/>
      <c r="RX51" s="164"/>
      <c r="RY51" s="164"/>
      <c r="RZ51" s="164"/>
      <c r="SA51" s="164"/>
      <c r="SB51" s="164"/>
      <c r="SC51" s="164"/>
      <c r="SD51" s="164"/>
      <c r="SE51" s="164"/>
      <c r="SF51" s="164"/>
      <c r="SG51" s="164"/>
      <c r="SH51" s="164"/>
      <c r="SI51" s="164"/>
      <c r="SJ51" s="164"/>
      <c r="SK51" s="164"/>
      <c r="SL51" s="164"/>
      <c r="SM51" s="164"/>
      <c r="SN51" s="164"/>
      <c r="SO51" s="164"/>
      <c r="SP51" s="164"/>
      <c r="SQ51" s="164"/>
      <c r="SR51" s="164"/>
      <c r="SS51" s="164"/>
      <c r="ST51" s="164"/>
      <c r="SU51" s="164"/>
      <c r="SV51" s="164"/>
      <c r="SW51" s="164"/>
      <c r="SX51" s="164"/>
      <c r="SY51" s="164"/>
      <c r="SZ51" s="164"/>
      <c r="TA51" s="164"/>
      <c r="TB51" s="164"/>
      <c r="TC51" s="164"/>
      <c r="TD51" s="164"/>
      <c r="TE51" s="164"/>
      <c r="TF51" s="164"/>
      <c r="TG51" s="164"/>
      <c r="TH51" s="164"/>
      <c r="TI51" s="164"/>
      <c r="TJ51" s="164"/>
      <c r="TK51" s="164"/>
      <c r="TL51" s="164"/>
      <c r="TM51" s="164"/>
      <c r="TN51" s="164"/>
      <c r="TO51" s="164"/>
      <c r="TP51" s="164"/>
      <c r="TQ51" s="164"/>
      <c r="TR51" s="164"/>
      <c r="TS51" s="164"/>
      <c r="TT51" s="164"/>
    </row>
    <row r="52" spans="1:540" s="13" customFormat="1" x14ac:dyDescent="0.2">
      <c r="A52" s="219" t="s">
        <v>185</v>
      </c>
      <c r="B52" s="134">
        <v>36</v>
      </c>
      <c r="C52" s="47">
        <v>0</v>
      </c>
      <c r="D52" s="40">
        <v>0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  <c r="IR52" s="164"/>
      <c r="IS52" s="164"/>
      <c r="IT52" s="164"/>
      <c r="IU52" s="164"/>
      <c r="IV52" s="164"/>
      <c r="IW52" s="164"/>
      <c r="IX52" s="164"/>
      <c r="IY52" s="164"/>
      <c r="IZ52" s="164"/>
      <c r="JA52" s="164"/>
      <c r="JB52" s="164"/>
      <c r="JC52" s="164"/>
      <c r="JD52" s="164"/>
      <c r="JE52" s="164"/>
      <c r="JF52" s="164"/>
      <c r="JG52" s="164"/>
      <c r="JH52" s="164"/>
      <c r="JI52" s="164"/>
      <c r="JJ52" s="164"/>
      <c r="JK52" s="164"/>
      <c r="JL52" s="164"/>
      <c r="JM52" s="164"/>
      <c r="JN52" s="164"/>
      <c r="JO52" s="164"/>
      <c r="JP52" s="164"/>
      <c r="JQ52" s="164"/>
      <c r="JR52" s="164"/>
      <c r="JS52" s="164"/>
      <c r="JT52" s="164"/>
      <c r="JU52" s="164"/>
      <c r="JV52" s="164"/>
      <c r="JW52" s="164"/>
      <c r="JX52" s="164"/>
      <c r="JY52" s="164"/>
      <c r="JZ52" s="164"/>
      <c r="KA52" s="164"/>
      <c r="KB52" s="164"/>
      <c r="KC52" s="164"/>
      <c r="KD52" s="164"/>
      <c r="KE52" s="164"/>
      <c r="KF52" s="164"/>
      <c r="KG52" s="164"/>
      <c r="KH52" s="164"/>
      <c r="KI52" s="164"/>
      <c r="KJ52" s="164"/>
      <c r="KK52" s="164"/>
      <c r="KL52" s="164"/>
      <c r="KM52" s="164"/>
      <c r="KN52" s="164"/>
      <c r="KO52" s="164"/>
      <c r="KP52" s="164"/>
      <c r="KQ52" s="164"/>
      <c r="KR52" s="164"/>
      <c r="KS52" s="164"/>
      <c r="KT52" s="164"/>
      <c r="KU52" s="164"/>
      <c r="KV52" s="164"/>
      <c r="KW52" s="164"/>
      <c r="KX52" s="164"/>
      <c r="KY52" s="164"/>
      <c r="KZ52" s="164"/>
      <c r="LA52" s="164"/>
      <c r="LB52" s="164"/>
      <c r="LC52" s="164"/>
      <c r="LD52" s="164"/>
      <c r="LE52" s="164"/>
      <c r="LF52" s="164"/>
      <c r="LG52" s="164"/>
      <c r="LH52" s="164"/>
      <c r="LI52" s="164"/>
      <c r="LJ52" s="164"/>
      <c r="LK52" s="164"/>
      <c r="LL52" s="164"/>
      <c r="LM52" s="164"/>
      <c r="LN52" s="164"/>
      <c r="LO52" s="164"/>
      <c r="LP52" s="164"/>
      <c r="LQ52" s="164"/>
      <c r="LR52" s="164"/>
      <c r="LS52" s="164"/>
      <c r="LT52" s="164"/>
      <c r="LU52" s="164"/>
      <c r="LV52" s="164"/>
      <c r="LW52" s="164"/>
      <c r="LX52" s="164"/>
      <c r="LY52" s="164"/>
      <c r="LZ52" s="164"/>
      <c r="MA52" s="164"/>
      <c r="MB52" s="164"/>
      <c r="MC52" s="164"/>
      <c r="MD52" s="164"/>
      <c r="ME52" s="164"/>
      <c r="MF52" s="164"/>
      <c r="MG52" s="164"/>
      <c r="MH52" s="164"/>
      <c r="MI52" s="164"/>
      <c r="MJ52" s="164"/>
      <c r="MK52" s="164"/>
      <c r="ML52" s="164"/>
      <c r="MM52" s="164"/>
      <c r="MN52" s="164"/>
      <c r="MO52" s="164"/>
      <c r="MP52" s="164"/>
      <c r="MQ52" s="164"/>
      <c r="MR52" s="164"/>
      <c r="MS52" s="164"/>
      <c r="MT52" s="164"/>
      <c r="MU52" s="164"/>
      <c r="MV52" s="164"/>
      <c r="MW52" s="164"/>
      <c r="MX52" s="164"/>
      <c r="MY52" s="164"/>
      <c r="MZ52" s="164"/>
      <c r="NA52" s="164"/>
      <c r="NB52" s="164"/>
      <c r="NC52" s="164"/>
      <c r="ND52" s="164"/>
      <c r="NE52" s="164"/>
      <c r="NF52" s="164"/>
      <c r="NG52" s="164"/>
      <c r="NH52" s="164"/>
      <c r="NI52" s="164"/>
      <c r="NJ52" s="164"/>
      <c r="NK52" s="164"/>
      <c r="NL52" s="164"/>
      <c r="NM52" s="164"/>
      <c r="NN52" s="164"/>
      <c r="NO52" s="164"/>
      <c r="NP52" s="164"/>
      <c r="NQ52" s="164"/>
      <c r="NR52" s="164"/>
      <c r="NS52" s="164"/>
      <c r="NT52" s="164"/>
      <c r="NU52" s="164"/>
      <c r="NV52" s="164"/>
      <c r="NW52" s="164"/>
      <c r="NX52" s="164"/>
      <c r="NY52" s="164"/>
      <c r="NZ52" s="164"/>
      <c r="OA52" s="164"/>
      <c r="OB52" s="164"/>
      <c r="OC52" s="164"/>
      <c r="OD52" s="164"/>
      <c r="OE52" s="164"/>
      <c r="OF52" s="164"/>
      <c r="OG52" s="164"/>
      <c r="OH52" s="164"/>
      <c r="OI52" s="164"/>
      <c r="OJ52" s="164"/>
      <c r="OK52" s="164"/>
      <c r="OL52" s="164"/>
      <c r="OM52" s="164"/>
      <c r="ON52" s="164"/>
      <c r="OO52" s="164"/>
      <c r="OP52" s="164"/>
      <c r="OQ52" s="164"/>
      <c r="OR52" s="164"/>
      <c r="OS52" s="164"/>
      <c r="OT52" s="164"/>
      <c r="OU52" s="164"/>
      <c r="OV52" s="164"/>
      <c r="OW52" s="164"/>
      <c r="OX52" s="164"/>
      <c r="OY52" s="164"/>
      <c r="OZ52" s="164"/>
      <c r="PA52" s="164"/>
      <c r="PB52" s="164"/>
      <c r="PC52" s="164"/>
      <c r="PD52" s="164"/>
      <c r="PE52" s="164"/>
      <c r="PF52" s="164"/>
      <c r="PG52" s="164"/>
      <c r="PH52" s="164"/>
      <c r="PI52" s="164"/>
      <c r="PJ52" s="164"/>
      <c r="PK52" s="164"/>
      <c r="PL52" s="164"/>
      <c r="PM52" s="164"/>
      <c r="PN52" s="164"/>
      <c r="PO52" s="164"/>
      <c r="PP52" s="164"/>
      <c r="PQ52" s="164"/>
      <c r="PR52" s="164"/>
      <c r="PS52" s="164"/>
      <c r="PT52" s="164"/>
      <c r="PU52" s="164"/>
      <c r="PV52" s="164"/>
      <c r="PW52" s="164"/>
      <c r="PX52" s="164"/>
      <c r="PY52" s="164"/>
      <c r="PZ52" s="164"/>
      <c r="QA52" s="164"/>
      <c r="QB52" s="164"/>
      <c r="QC52" s="164"/>
      <c r="QD52" s="164"/>
      <c r="QE52" s="164"/>
      <c r="QF52" s="164"/>
      <c r="QG52" s="164"/>
      <c r="QH52" s="164"/>
      <c r="QI52" s="164"/>
      <c r="QJ52" s="164"/>
      <c r="QK52" s="164"/>
      <c r="QL52" s="164"/>
      <c r="QM52" s="164"/>
      <c r="QN52" s="164"/>
      <c r="QO52" s="164"/>
      <c r="QP52" s="164"/>
      <c r="QQ52" s="164"/>
      <c r="QR52" s="164"/>
      <c r="QS52" s="164"/>
      <c r="QT52" s="164"/>
      <c r="QU52" s="164"/>
      <c r="QV52" s="164"/>
      <c r="QW52" s="164"/>
      <c r="QX52" s="164"/>
      <c r="QY52" s="164"/>
      <c r="QZ52" s="164"/>
      <c r="RA52" s="164"/>
      <c r="RB52" s="164"/>
      <c r="RC52" s="164"/>
      <c r="RD52" s="164"/>
      <c r="RE52" s="164"/>
      <c r="RF52" s="164"/>
      <c r="RG52" s="164"/>
      <c r="RH52" s="164"/>
      <c r="RI52" s="164"/>
      <c r="RJ52" s="164"/>
      <c r="RK52" s="164"/>
      <c r="RL52" s="164"/>
      <c r="RM52" s="164"/>
      <c r="RN52" s="164"/>
      <c r="RO52" s="164"/>
      <c r="RP52" s="164"/>
      <c r="RQ52" s="164"/>
      <c r="RR52" s="164"/>
      <c r="RS52" s="164"/>
      <c r="RT52" s="164"/>
      <c r="RU52" s="164"/>
      <c r="RV52" s="164"/>
      <c r="RW52" s="164"/>
      <c r="RX52" s="164"/>
      <c r="RY52" s="164"/>
      <c r="RZ52" s="164"/>
      <c r="SA52" s="164"/>
      <c r="SB52" s="164"/>
      <c r="SC52" s="164"/>
      <c r="SD52" s="164"/>
      <c r="SE52" s="164"/>
      <c r="SF52" s="164"/>
      <c r="SG52" s="164"/>
      <c r="SH52" s="164"/>
      <c r="SI52" s="164"/>
      <c r="SJ52" s="164"/>
      <c r="SK52" s="164"/>
      <c r="SL52" s="164"/>
      <c r="SM52" s="164"/>
      <c r="SN52" s="164"/>
      <c r="SO52" s="164"/>
      <c r="SP52" s="164"/>
      <c r="SQ52" s="164"/>
      <c r="SR52" s="164"/>
      <c r="SS52" s="164"/>
      <c r="ST52" s="164"/>
      <c r="SU52" s="164"/>
      <c r="SV52" s="164"/>
      <c r="SW52" s="164"/>
      <c r="SX52" s="164"/>
      <c r="SY52" s="164"/>
      <c r="SZ52" s="164"/>
      <c r="TA52" s="164"/>
      <c r="TB52" s="164"/>
      <c r="TC52" s="164"/>
      <c r="TD52" s="164"/>
      <c r="TE52" s="164"/>
      <c r="TF52" s="164"/>
      <c r="TG52" s="164"/>
      <c r="TH52" s="164"/>
      <c r="TI52" s="164"/>
      <c r="TJ52" s="164"/>
      <c r="TK52" s="164"/>
      <c r="TL52" s="164"/>
      <c r="TM52" s="164"/>
      <c r="TN52" s="164"/>
      <c r="TO52" s="164"/>
      <c r="TP52" s="164"/>
      <c r="TQ52" s="164"/>
      <c r="TR52" s="164"/>
      <c r="TS52" s="164"/>
      <c r="TT52" s="164"/>
    </row>
    <row r="53" spans="1:540" s="8" customFormat="1" x14ac:dyDescent="0.2">
      <c r="A53" s="218" t="s">
        <v>186</v>
      </c>
      <c r="B53" s="139">
        <v>37</v>
      </c>
      <c r="C53" s="79">
        <v>0</v>
      </c>
      <c r="D53" s="55">
        <v>0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/>
      <c r="IY53" s="32"/>
      <c r="IZ53" s="32"/>
      <c r="JA53" s="32"/>
      <c r="JB53" s="32"/>
      <c r="JC53" s="32"/>
      <c r="JD53" s="32"/>
      <c r="JE53" s="32"/>
      <c r="JF53" s="32"/>
      <c r="JG53" s="32"/>
      <c r="JH53" s="32"/>
      <c r="JI53" s="32"/>
      <c r="JJ53" s="32"/>
      <c r="JK53" s="32"/>
      <c r="JL53" s="32"/>
      <c r="JM53" s="32"/>
      <c r="JN53" s="32"/>
      <c r="JO53" s="32"/>
      <c r="JP53" s="32"/>
      <c r="JQ53" s="32"/>
      <c r="JR53" s="32"/>
      <c r="JS53" s="32"/>
      <c r="JT53" s="32"/>
      <c r="JU53" s="32"/>
      <c r="JV53" s="32"/>
      <c r="JW53" s="32"/>
      <c r="JX53" s="32"/>
      <c r="JY53" s="32"/>
      <c r="JZ53" s="32"/>
      <c r="KA53" s="32"/>
      <c r="KB53" s="32"/>
      <c r="KC53" s="32"/>
      <c r="KD53" s="32"/>
      <c r="KE53" s="32"/>
      <c r="KF53" s="32"/>
      <c r="KG53" s="32"/>
      <c r="KH53" s="32"/>
      <c r="KI53" s="32"/>
      <c r="KJ53" s="32"/>
      <c r="KK53" s="32"/>
      <c r="KL53" s="32"/>
      <c r="KM53" s="32"/>
      <c r="KN53" s="32"/>
      <c r="KO53" s="32"/>
      <c r="KP53" s="32"/>
      <c r="KQ53" s="32"/>
      <c r="KR53" s="32"/>
      <c r="KS53" s="32"/>
      <c r="KT53" s="32"/>
      <c r="KU53" s="32"/>
      <c r="KV53" s="32"/>
      <c r="KW53" s="32"/>
      <c r="KX53" s="32"/>
      <c r="KY53" s="32"/>
      <c r="KZ53" s="32"/>
      <c r="LA53" s="32"/>
      <c r="LB53" s="32"/>
      <c r="LC53" s="32"/>
      <c r="LD53" s="32"/>
      <c r="LE53" s="32"/>
      <c r="LF53" s="32"/>
      <c r="LG53" s="32"/>
      <c r="LH53" s="32"/>
      <c r="LI53" s="32"/>
      <c r="LJ53" s="32"/>
      <c r="LK53" s="32"/>
      <c r="LL53" s="32"/>
      <c r="LM53" s="32"/>
      <c r="LN53" s="32"/>
      <c r="LO53" s="32"/>
      <c r="LP53" s="32"/>
      <c r="LQ53" s="32"/>
      <c r="LR53" s="32"/>
      <c r="LS53" s="32"/>
      <c r="LT53" s="32"/>
      <c r="LU53" s="32"/>
      <c r="LV53" s="32"/>
      <c r="LW53" s="32"/>
      <c r="LX53" s="32"/>
      <c r="LY53" s="32"/>
      <c r="LZ53" s="32"/>
      <c r="MA53" s="32"/>
      <c r="MB53" s="32"/>
      <c r="MC53" s="32"/>
      <c r="MD53" s="32"/>
      <c r="ME53" s="32"/>
      <c r="MF53" s="32"/>
      <c r="MG53" s="32"/>
      <c r="MH53" s="32"/>
      <c r="MI53" s="32"/>
      <c r="MJ53" s="32"/>
      <c r="MK53" s="32"/>
      <c r="ML53" s="32"/>
      <c r="MM53" s="32"/>
      <c r="MN53" s="32"/>
      <c r="MO53" s="32"/>
      <c r="MP53" s="32"/>
      <c r="MQ53" s="32"/>
      <c r="MR53" s="32"/>
      <c r="MS53" s="32"/>
      <c r="MT53" s="32"/>
      <c r="MU53" s="32"/>
      <c r="MV53" s="32"/>
      <c r="MW53" s="32"/>
      <c r="MX53" s="32"/>
      <c r="MY53" s="32"/>
      <c r="MZ53" s="32"/>
      <c r="NA53" s="32"/>
      <c r="NB53" s="32"/>
      <c r="NC53" s="32"/>
      <c r="ND53" s="32"/>
      <c r="NE53" s="32"/>
      <c r="NF53" s="32"/>
      <c r="NG53" s="32"/>
      <c r="NH53" s="32"/>
      <c r="NI53" s="32"/>
      <c r="NJ53" s="32"/>
      <c r="NK53" s="32"/>
      <c r="NL53" s="32"/>
      <c r="NM53" s="32"/>
      <c r="NN53" s="32"/>
      <c r="NO53" s="32"/>
      <c r="NP53" s="32"/>
      <c r="NQ53" s="32"/>
      <c r="NR53" s="32"/>
      <c r="NS53" s="32"/>
      <c r="NT53" s="32"/>
      <c r="NU53" s="32"/>
      <c r="NV53" s="32"/>
      <c r="NW53" s="32"/>
      <c r="NX53" s="32"/>
      <c r="NY53" s="32"/>
      <c r="NZ53" s="32"/>
      <c r="OA53" s="32"/>
      <c r="OB53" s="32"/>
      <c r="OC53" s="32"/>
      <c r="OD53" s="32"/>
      <c r="OE53" s="32"/>
      <c r="OF53" s="32"/>
      <c r="OG53" s="32"/>
      <c r="OH53" s="32"/>
      <c r="OI53" s="32"/>
      <c r="OJ53" s="32"/>
      <c r="OK53" s="32"/>
      <c r="OL53" s="32"/>
      <c r="OM53" s="32"/>
      <c r="ON53" s="32"/>
      <c r="OO53" s="32"/>
      <c r="OP53" s="32"/>
      <c r="OQ53" s="32"/>
      <c r="OR53" s="32"/>
      <c r="OS53" s="32"/>
      <c r="OT53" s="32"/>
      <c r="OU53" s="32"/>
      <c r="OV53" s="32"/>
      <c r="OW53" s="32"/>
      <c r="OX53" s="32"/>
      <c r="OY53" s="32"/>
      <c r="OZ53" s="32"/>
      <c r="PA53" s="32"/>
      <c r="PB53" s="32"/>
      <c r="PC53" s="32"/>
      <c r="PD53" s="32"/>
      <c r="PE53" s="32"/>
      <c r="PF53" s="32"/>
      <c r="PG53" s="32"/>
      <c r="PH53" s="32"/>
      <c r="PI53" s="32"/>
      <c r="PJ53" s="32"/>
      <c r="PK53" s="32"/>
      <c r="PL53" s="32"/>
      <c r="PM53" s="32"/>
      <c r="PN53" s="32"/>
      <c r="PO53" s="32"/>
      <c r="PP53" s="32"/>
      <c r="PQ53" s="32"/>
      <c r="PR53" s="32"/>
      <c r="PS53" s="32"/>
      <c r="PT53" s="32"/>
      <c r="PU53" s="32"/>
      <c r="PV53" s="32"/>
      <c r="PW53" s="32"/>
      <c r="PX53" s="32"/>
      <c r="PY53" s="32"/>
      <c r="PZ53" s="32"/>
      <c r="QA53" s="32"/>
      <c r="QB53" s="32"/>
      <c r="QC53" s="32"/>
      <c r="QD53" s="32"/>
      <c r="QE53" s="32"/>
      <c r="QF53" s="32"/>
      <c r="QG53" s="32"/>
      <c r="QH53" s="32"/>
      <c r="QI53" s="32"/>
      <c r="QJ53" s="32"/>
      <c r="QK53" s="32"/>
      <c r="QL53" s="32"/>
      <c r="QM53" s="32"/>
      <c r="QN53" s="32"/>
      <c r="QO53" s="32"/>
      <c r="QP53" s="32"/>
      <c r="QQ53" s="32"/>
      <c r="QR53" s="32"/>
      <c r="QS53" s="32"/>
      <c r="QT53" s="32"/>
      <c r="QU53" s="32"/>
      <c r="QV53" s="32"/>
      <c r="QW53" s="32"/>
      <c r="QX53" s="32"/>
      <c r="QY53" s="32"/>
      <c r="QZ53" s="32"/>
      <c r="RA53" s="32"/>
      <c r="RB53" s="32"/>
      <c r="RC53" s="32"/>
      <c r="RD53" s="32"/>
      <c r="RE53" s="32"/>
      <c r="RF53" s="32"/>
      <c r="RG53" s="32"/>
      <c r="RH53" s="32"/>
      <c r="RI53" s="32"/>
      <c r="RJ53" s="32"/>
      <c r="RK53" s="32"/>
      <c r="RL53" s="32"/>
      <c r="RM53" s="32"/>
      <c r="RN53" s="32"/>
      <c r="RO53" s="32"/>
      <c r="RP53" s="32"/>
      <c r="RQ53" s="32"/>
      <c r="RR53" s="32"/>
      <c r="RS53" s="32"/>
      <c r="RT53" s="32"/>
      <c r="RU53" s="32"/>
      <c r="RV53" s="32"/>
      <c r="RW53" s="32"/>
      <c r="RX53" s="32"/>
      <c r="RY53" s="32"/>
      <c r="RZ53" s="32"/>
      <c r="SA53" s="32"/>
      <c r="SB53" s="32"/>
      <c r="SC53" s="32"/>
      <c r="SD53" s="32"/>
      <c r="SE53" s="32"/>
      <c r="SF53" s="32"/>
      <c r="SG53" s="32"/>
      <c r="SH53" s="32"/>
      <c r="SI53" s="32"/>
      <c r="SJ53" s="32"/>
      <c r="SK53" s="32"/>
      <c r="SL53" s="32"/>
      <c r="SM53" s="32"/>
      <c r="SN53" s="32"/>
      <c r="SO53" s="32"/>
      <c r="SP53" s="32"/>
      <c r="SQ53" s="32"/>
      <c r="SR53" s="32"/>
      <c r="SS53" s="32"/>
      <c r="ST53" s="32"/>
      <c r="SU53" s="32"/>
      <c r="SV53" s="32"/>
      <c r="SW53" s="32"/>
      <c r="SX53" s="32"/>
      <c r="SY53" s="32"/>
      <c r="SZ53" s="32"/>
      <c r="TA53" s="32"/>
      <c r="TB53" s="32"/>
      <c r="TC53" s="32"/>
      <c r="TD53" s="32"/>
      <c r="TE53" s="32"/>
      <c r="TF53" s="32"/>
      <c r="TG53" s="32"/>
      <c r="TH53" s="32"/>
      <c r="TI53" s="32"/>
      <c r="TJ53" s="32"/>
      <c r="TK53" s="32"/>
      <c r="TL53" s="32"/>
      <c r="TM53" s="32"/>
      <c r="TN53" s="32"/>
      <c r="TO53" s="32"/>
      <c r="TP53" s="32"/>
      <c r="TQ53" s="32"/>
      <c r="TR53" s="32"/>
      <c r="TS53" s="32"/>
      <c r="TT53" s="32"/>
    </row>
    <row r="54" spans="1:540" s="8" customFormat="1" ht="13.5" thickBot="1" x14ac:dyDescent="0.25">
      <c r="A54" s="222" t="s">
        <v>187</v>
      </c>
      <c r="B54" s="141">
        <v>38</v>
      </c>
      <c r="C54" s="39">
        <v>4156582008.2799997</v>
      </c>
      <c r="D54" s="38">
        <v>5149421405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  <c r="IW54" s="32"/>
      <c r="IX54" s="32"/>
      <c r="IY54" s="32"/>
      <c r="IZ54" s="32"/>
      <c r="JA54" s="32"/>
      <c r="JB54" s="32"/>
      <c r="JC54" s="32"/>
      <c r="JD54" s="32"/>
      <c r="JE54" s="32"/>
      <c r="JF54" s="32"/>
      <c r="JG54" s="32"/>
      <c r="JH54" s="32"/>
      <c r="JI54" s="32"/>
      <c r="JJ54" s="32"/>
      <c r="JK54" s="32"/>
      <c r="JL54" s="32"/>
      <c r="JM54" s="32"/>
      <c r="JN54" s="32"/>
      <c r="JO54" s="32"/>
      <c r="JP54" s="32"/>
      <c r="JQ54" s="32"/>
      <c r="JR54" s="32"/>
      <c r="JS54" s="32"/>
      <c r="JT54" s="32"/>
      <c r="JU54" s="32"/>
      <c r="JV54" s="32"/>
      <c r="JW54" s="32"/>
      <c r="JX54" s="32"/>
      <c r="JY54" s="32"/>
      <c r="JZ54" s="32"/>
      <c r="KA54" s="32"/>
      <c r="KB54" s="32"/>
      <c r="KC54" s="32"/>
      <c r="KD54" s="32"/>
      <c r="KE54" s="32"/>
      <c r="KF54" s="32"/>
      <c r="KG54" s="32"/>
      <c r="KH54" s="32"/>
      <c r="KI54" s="32"/>
      <c r="KJ54" s="32"/>
      <c r="KK54" s="32"/>
      <c r="KL54" s="32"/>
      <c r="KM54" s="32"/>
      <c r="KN54" s="32"/>
      <c r="KO54" s="32"/>
      <c r="KP54" s="32"/>
      <c r="KQ54" s="32"/>
      <c r="KR54" s="32"/>
      <c r="KS54" s="32"/>
      <c r="KT54" s="32"/>
      <c r="KU54" s="32"/>
      <c r="KV54" s="32"/>
      <c r="KW54" s="32"/>
      <c r="KX54" s="32"/>
      <c r="KY54" s="32"/>
      <c r="KZ54" s="32"/>
      <c r="LA54" s="32"/>
      <c r="LB54" s="32"/>
      <c r="LC54" s="32"/>
      <c r="LD54" s="32"/>
      <c r="LE54" s="32"/>
      <c r="LF54" s="32"/>
      <c r="LG54" s="32"/>
      <c r="LH54" s="32"/>
      <c r="LI54" s="32"/>
      <c r="LJ54" s="32"/>
      <c r="LK54" s="32"/>
      <c r="LL54" s="32"/>
      <c r="LM54" s="32"/>
      <c r="LN54" s="32"/>
      <c r="LO54" s="32"/>
      <c r="LP54" s="32"/>
      <c r="LQ54" s="32"/>
      <c r="LR54" s="32"/>
      <c r="LS54" s="32"/>
      <c r="LT54" s="32"/>
      <c r="LU54" s="32"/>
      <c r="LV54" s="32"/>
      <c r="LW54" s="32"/>
      <c r="LX54" s="32"/>
      <c r="LY54" s="32"/>
      <c r="LZ54" s="32"/>
      <c r="MA54" s="32"/>
      <c r="MB54" s="32"/>
      <c r="MC54" s="32"/>
      <c r="MD54" s="32"/>
      <c r="ME54" s="32"/>
      <c r="MF54" s="32"/>
      <c r="MG54" s="32"/>
      <c r="MH54" s="32"/>
      <c r="MI54" s="32"/>
      <c r="MJ54" s="32"/>
      <c r="MK54" s="32"/>
      <c r="ML54" s="32"/>
      <c r="MM54" s="32"/>
      <c r="MN54" s="32"/>
      <c r="MO54" s="32"/>
      <c r="MP54" s="32"/>
      <c r="MQ54" s="32"/>
      <c r="MR54" s="32"/>
      <c r="MS54" s="32"/>
      <c r="MT54" s="32"/>
      <c r="MU54" s="32"/>
      <c r="MV54" s="32"/>
      <c r="MW54" s="32"/>
      <c r="MX54" s="32"/>
      <c r="MY54" s="32"/>
      <c r="MZ54" s="32"/>
      <c r="NA54" s="32"/>
      <c r="NB54" s="32"/>
      <c r="NC54" s="32"/>
      <c r="ND54" s="32"/>
      <c r="NE54" s="32"/>
      <c r="NF54" s="32"/>
      <c r="NG54" s="32"/>
      <c r="NH54" s="32"/>
      <c r="NI54" s="32"/>
      <c r="NJ54" s="32"/>
      <c r="NK54" s="32"/>
      <c r="NL54" s="32"/>
      <c r="NM54" s="32"/>
      <c r="NN54" s="32"/>
      <c r="NO54" s="32"/>
      <c r="NP54" s="32"/>
      <c r="NQ54" s="32"/>
      <c r="NR54" s="32"/>
      <c r="NS54" s="32"/>
      <c r="NT54" s="32"/>
      <c r="NU54" s="32"/>
      <c r="NV54" s="32"/>
      <c r="NW54" s="32"/>
      <c r="NX54" s="32"/>
      <c r="NY54" s="32"/>
      <c r="NZ54" s="32"/>
      <c r="OA54" s="32"/>
      <c r="OB54" s="32"/>
      <c r="OC54" s="32"/>
      <c r="OD54" s="32"/>
      <c r="OE54" s="32"/>
      <c r="OF54" s="32"/>
      <c r="OG54" s="32"/>
      <c r="OH54" s="32"/>
      <c r="OI54" s="32"/>
      <c r="OJ54" s="32"/>
      <c r="OK54" s="32"/>
      <c r="OL54" s="32"/>
      <c r="OM54" s="32"/>
      <c r="ON54" s="32"/>
      <c r="OO54" s="32"/>
      <c r="OP54" s="32"/>
      <c r="OQ54" s="32"/>
      <c r="OR54" s="32"/>
      <c r="OS54" s="32"/>
      <c r="OT54" s="32"/>
      <c r="OU54" s="32"/>
      <c r="OV54" s="32"/>
      <c r="OW54" s="32"/>
      <c r="OX54" s="32"/>
      <c r="OY54" s="32"/>
      <c r="OZ54" s="32"/>
      <c r="PA54" s="32"/>
      <c r="PB54" s="32"/>
      <c r="PC54" s="32"/>
      <c r="PD54" s="32"/>
      <c r="PE54" s="32"/>
      <c r="PF54" s="32"/>
      <c r="PG54" s="32"/>
      <c r="PH54" s="32"/>
      <c r="PI54" s="32"/>
      <c r="PJ54" s="32"/>
      <c r="PK54" s="32"/>
      <c r="PL54" s="32"/>
      <c r="PM54" s="32"/>
      <c r="PN54" s="32"/>
      <c r="PO54" s="32"/>
      <c r="PP54" s="32"/>
      <c r="PQ54" s="32"/>
      <c r="PR54" s="32"/>
      <c r="PS54" s="32"/>
      <c r="PT54" s="32"/>
      <c r="PU54" s="32"/>
      <c r="PV54" s="32"/>
      <c r="PW54" s="32"/>
      <c r="PX54" s="32"/>
      <c r="PY54" s="32"/>
      <c r="PZ54" s="32"/>
      <c r="QA54" s="32"/>
      <c r="QB54" s="32"/>
      <c r="QC54" s="32"/>
      <c r="QD54" s="32"/>
      <c r="QE54" s="32"/>
      <c r="QF54" s="32"/>
      <c r="QG54" s="32"/>
      <c r="QH54" s="32"/>
      <c r="QI54" s="32"/>
      <c r="QJ54" s="32"/>
      <c r="QK54" s="32"/>
      <c r="QL54" s="32"/>
      <c r="QM54" s="32"/>
      <c r="QN54" s="32"/>
      <c r="QO54" s="32"/>
      <c r="QP54" s="32"/>
      <c r="QQ54" s="32"/>
      <c r="QR54" s="32"/>
      <c r="QS54" s="32"/>
      <c r="QT54" s="32"/>
      <c r="QU54" s="32"/>
      <c r="QV54" s="32"/>
      <c r="QW54" s="32"/>
      <c r="QX54" s="32"/>
      <c r="QY54" s="32"/>
      <c r="QZ54" s="32"/>
      <c r="RA54" s="32"/>
      <c r="RB54" s="32"/>
      <c r="RC54" s="32"/>
      <c r="RD54" s="32"/>
      <c r="RE54" s="32"/>
      <c r="RF54" s="32"/>
      <c r="RG54" s="32"/>
      <c r="RH54" s="32"/>
      <c r="RI54" s="32"/>
      <c r="RJ54" s="32"/>
      <c r="RK54" s="32"/>
      <c r="RL54" s="32"/>
      <c r="RM54" s="32"/>
      <c r="RN54" s="32"/>
      <c r="RO54" s="32"/>
      <c r="RP54" s="32"/>
      <c r="RQ54" s="32"/>
      <c r="RR54" s="32"/>
      <c r="RS54" s="32"/>
      <c r="RT54" s="32"/>
      <c r="RU54" s="32"/>
      <c r="RV54" s="32"/>
      <c r="RW54" s="32"/>
      <c r="RX54" s="32"/>
      <c r="RY54" s="32"/>
      <c r="RZ54" s="32"/>
      <c r="SA54" s="32"/>
      <c r="SB54" s="32"/>
      <c r="SC54" s="32"/>
      <c r="SD54" s="32"/>
      <c r="SE54" s="32"/>
      <c r="SF54" s="32"/>
      <c r="SG54" s="32"/>
      <c r="SH54" s="32"/>
      <c r="SI54" s="32"/>
      <c r="SJ54" s="32"/>
      <c r="SK54" s="32"/>
      <c r="SL54" s="32"/>
      <c r="SM54" s="32"/>
      <c r="SN54" s="32"/>
      <c r="SO54" s="32"/>
      <c r="SP54" s="32"/>
      <c r="SQ54" s="32"/>
      <c r="SR54" s="32"/>
      <c r="SS54" s="32"/>
      <c r="ST54" s="32"/>
      <c r="SU54" s="32"/>
      <c r="SV54" s="32"/>
      <c r="SW54" s="32"/>
      <c r="SX54" s="32"/>
      <c r="SY54" s="32"/>
      <c r="SZ54" s="32"/>
      <c r="TA54" s="32"/>
      <c r="TB54" s="32"/>
      <c r="TC54" s="32"/>
      <c r="TD54" s="32"/>
      <c r="TE54" s="32"/>
      <c r="TF54" s="32"/>
      <c r="TG54" s="32"/>
      <c r="TH54" s="32"/>
      <c r="TI54" s="32"/>
      <c r="TJ54" s="32"/>
      <c r="TK54" s="32"/>
      <c r="TL54" s="32"/>
      <c r="TM54" s="32"/>
      <c r="TN54" s="32"/>
      <c r="TO54" s="32"/>
      <c r="TP54" s="32"/>
      <c r="TQ54" s="32"/>
      <c r="TR54" s="32"/>
      <c r="TS54" s="32"/>
      <c r="TT54" s="32"/>
    </row>
    <row r="55" spans="1:540" s="32" customFormat="1" ht="16.5" customHeight="1" x14ac:dyDescent="0.2">
      <c r="A55" s="5"/>
    </row>
    <row r="56" spans="1:540" s="5" customFormat="1" x14ac:dyDescent="0.2"/>
    <row r="57" spans="1:540" s="93" customFormat="1" x14ac:dyDescent="0.2">
      <c r="A57" s="5"/>
    </row>
    <row r="58" spans="1:540" s="94" customFormat="1" x14ac:dyDescent="0.2">
      <c r="A58" s="5"/>
    </row>
    <row r="59" spans="1:540" s="94" customFormat="1" x14ac:dyDescent="0.2">
      <c r="A59" s="5"/>
    </row>
    <row r="60" spans="1:540" s="5" customFormat="1" x14ac:dyDescent="0.2"/>
    <row r="61" spans="1:540" s="5" customFormat="1" x14ac:dyDescent="0.2"/>
    <row r="62" spans="1:540" s="5" customFormat="1" x14ac:dyDescent="0.2"/>
    <row r="63" spans="1:540" s="5" customFormat="1" x14ac:dyDescent="0.2"/>
    <row r="64" spans="1:540" s="60" customFormat="1" x14ac:dyDescent="0.2">
      <c r="A64" s="95"/>
      <c r="C64" s="91"/>
      <c r="D64" s="91"/>
      <c r="E64" s="96"/>
      <c r="F64" s="96"/>
      <c r="G64" s="96"/>
    </row>
    <row r="65" spans="1:10" s="60" customFormat="1" x14ac:dyDescent="0.2">
      <c r="A65" s="95"/>
      <c r="C65" s="91"/>
      <c r="D65" s="91"/>
      <c r="E65" s="96"/>
      <c r="F65" s="96"/>
    </row>
    <row r="66" spans="1:10" s="60" customFormat="1" x14ac:dyDescent="0.2">
      <c r="A66" s="92"/>
      <c r="C66" s="97"/>
      <c r="D66" s="97"/>
      <c r="E66" s="98"/>
      <c r="F66" s="98"/>
      <c r="H66" s="96"/>
      <c r="I66" s="96"/>
      <c r="J66" s="99"/>
    </row>
    <row r="67" spans="1:10" s="60" customFormat="1" x14ac:dyDescent="0.2">
      <c r="A67" s="95"/>
      <c r="C67" s="100"/>
      <c r="D67" s="100"/>
      <c r="E67" s="96"/>
      <c r="F67" s="96"/>
    </row>
    <row r="68" spans="1:10" s="60" customFormat="1" x14ac:dyDescent="0.2">
      <c r="A68" s="95"/>
      <c r="C68" s="100"/>
      <c r="D68" s="100"/>
      <c r="E68" s="96"/>
      <c r="F68" s="96"/>
    </row>
    <row r="69" spans="1:10" s="60" customFormat="1" x14ac:dyDescent="0.2">
      <c r="A69" s="95"/>
      <c r="C69" s="100"/>
      <c r="D69" s="100"/>
      <c r="E69" s="96"/>
      <c r="F69" s="96"/>
    </row>
    <row r="70" spans="1:10" s="60" customFormat="1" x14ac:dyDescent="0.2">
      <c r="A70" s="95"/>
      <c r="C70" s="100"/>
      <c r="D70" s="100"/>
      <c r="E70" s="96"/>
      <c r="F70" s="96"/>
    </row>
    <row r="71" spans="1:10" s="60" customFormat="1" x14ac:dyDescent="0.2">
      <c r="A71" s="95"/>
      <c r="C71" s="100"/>
      <c r="D71" s="100"/>
      <c r="E71" s="96"/>
      <c r="F71" s="96"/>
    </row>
    <row r="72" spans="1:10" s="60" customFormat="1" x14ac:dyDescent="0.2">
      <c r="A72" s="95"/>
      <c r="C72" s="100"/>
      <c r="D72" s="100"/>
      <c r="E72" s="96"/>
      <c r="F72" s="96"/>
    </row>
    <row r="73" spans="1:10" s="60" customFormat="1" x14ac:dyDescent="0.2">
      <c r="A73" s="92"/>
      <c r="C73" s="103"/>
      <c r="D73" s="103"/>
      <c r="E73" s="98"/>
      <c r="F73" s="98"/>
    </row>
    <row r="74" spans="1:10" s="60" customFormat="1" x14ac:dyDescent="0.2">
      <c r="A74" s="95"/>
      <c r="C74" s="100"/>
      <c r="D74" s="100"/>
      <c r="E74" s="96"/>
      <c r="F74" s="96"/>
    </row>
    <row r="75" spans="1:10" s="60" customFormat="1" x14ac:dyDescent="0.2">
      <c r="A75" s="95"/>
      <c r="C75" s="100"/>
      <c r="D75" s="100"/>
      <c r="E75" s="96"/>
      <c r="F75" s="96"/>
    </row>
    <row r="76" spans="1:10" s="60" customFormat="1" x14ac:dyDescent="0.2">
      <c r="A76" s="95"/>
      <c r="C76" s="100"/>
      <c r="D76" s="100"/>
      <c r="E76" s="96"/>
      <c r="F76" s="96"/>
    </row>
    <row r="77" spans="1:10" s="60" customFormat="1" x14ac:dyDescent="0.2">
      <c r="A77" s="95"/>
      <c r="C77" s="100"/>
      <c r="D77" s="100"/>
      <c r="E77" s="96"/>
      <c r="F77" s="96"/>
    </row>
    <row r="78" spans="1:10" s="60" customFormat="1" x14ac:dyDescent="0.2">
      <c r="A78" s="95"/>
      <c r="C78" s="100"/>
      <c r="D78" s="100"/>
      <c r="E78" s="96"/>
      <c r="F78" s="96"/>
    </row>
    <row r="79" spans="1:10" s="60" customFormat="1" x14ac:dyDescent="0.2">
      <c r="A79" s="95"/>
      <c r="C79" s="100"/>
      <c r="D79" s="100"/>
      <c r="E79" s="96"/>
      <c r="F79" s="96"/>
    </row>
    <row r="80" spans="1:10" s="60" customFormat="1" x14ac:dyDescent="0.2">
      <c r="A80" s="95"/>
      <c r="C80" s="100"/>
      <c r="D80" s="100"/>
      <c r="E80" s="96"/>
      <c r="F80" s="96"/>
    </row>
    <row r="81" spans="1:6" s="60" customFormat="1" x14ac:dyDescent="0.2">
      <c r="A81" s="95"/>
      <c r="C81" s="95"/>
      <c r="D81" s="95"/>
      <c r="E81" s="96"/>
      <c r="F81" s="96"/>
    </row>
    <row r="82" spans="1:6" s="60" customFormat="1" x14ac:dyDescent="0.2">
      <c r="A82" s="104"/>
      <c r="C82" s="104"/>
      <c r="D82" s="104"/>
      <c r="E82" s="105"/>
      <c r="F82" s="105"/>
    </row>
    <row r="83" spans="1:6" s="106" customFormat="1" x14ac:dyDescent="0.2">
      <c r="B83" s="60"/>
    </row>
    <row r="84" spans="1:6" s="107" customFormat="1" x14ac:dyDescent="0.2">
      <c r="B84" s="60"/>
      <c r="C84" s="108"/>
      <c r="D84" s="108"/>
      <c r="E84" s="108"/>
      <c r="F84" s="108"/>
    </row>
    <row r="85" spans="1:6" s="5" customFormat="1" x14ac:dyDescent="0.2">
      <c r="B85" s="60"/>
    </row>
    <row r="86" spans="1:6" s="5" customFormat="1" x14ac:dyDescent="0.2">
      <c r="B86" s="60"/>
    </row>
    <row r="87" spans="1:6" s="5" customFormat="1" x14ac:dyDescent="0.2">
      <c r="B87" s="60"/>
    </row>
    <row r="88" spans="1:6" s="5" customFormat="1" x14ac:dyDescent="0.2"/>
    <row r="89" spans="1:6" s="5" customFormat="1" x14ac:dyDescent="0.2"/>
    <row r="90" spans="1:6" s="5" customFormat="1" x14ac:dyDescent="0.2"/>
    <row r="91" spans="1:6" s="5" customFormat="1" x14ac:dyDescent="0.2"/>
    <row r="92" spans="1:6" s="5" customFormat="1" x14ac:dyDescent="0.2"/>
    <row r="93" spans="1:6" s="5" customFormat="1" x14ac:dyDescent="0.2"/>
    <row r="94" spans="1:6" s="5" customFormat="1" x14ac:dyDescent="0.2"/>
    <row r="95" spans="1:6" s="5" customFormat="1" x14ac:dyDescent="0.2"/>
    <row r="96" spans="1: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  <row r="754" s="5" customFormat="1" x14ac:dyDescent="0.2"/>
    <row r="755" s="5" customFormat="1" x14ac:dyDescent="0.2"/>
    <row r="756" s="5" customFormat="1" x14ac:dyDescent="0.2"/>
    <row r="757" s="5" customFormat="1" x14ac:dyDescent="0.2"/>
    <row r="758" s="5" customFormat="1" x14ac:dyDescent="0.2"/>
    <row r="759" s="5" customFormat="1" x14ac:dyDescent="0.2"/>
    <row r="760" s="5" customFormat="1" x14ac:dyDescent="0.2"/>
    <row r="761" s="5" customFormat="1" x14ac:dyDescent="0.2"/>
    <row r="762" s="5" customFormat="1" x14ac:dyDescent="0.2"/>
    <row r="763" s="5" customFormat="1" x14ac:dyDescent="0.2"/>
    <row r="764" s="5" customFormat="1" x14ac:dyDescent="0.2"/>
    <row r="765" s="5" customFormat="1" x14ac:dyDescent="0.2"/>
    <row r="766" s="5" customFormat="1" x14ac:dyDescent="0.2"/>
    <row r="767" s="5" customFormat="1" x14ac:dyDescent="0.2"/>
    <row r="768" s="5" customFormat="1" x14ac:dyDescent="0.2"/>
    <row r="769" s="5" customFormat="1" x14ac:dyDescent="0.2"/>
    <row r="770" s="5" customFormat="1" x14ac:dyDescent="0.2"/>
    <row r="771" s="5" customFormat="1" x14ac:dyDescent="0.2"/>
    <row r="772" s="5" customFormat="1" x14ac:dyDescent="0.2"/>
    <row r="773" s="5" customFormat="1" x14ac:dyDescent="0.2"/>
    <row r="774" s="5" customFormat="1" x14ac:dyDescent="0.2"/>
    <row r="775" s="5" customFormat="1" x14ac:dyDescent="0.2"/>
    <row r="776" s="5" customFormat="1" x14ac:dyDescent="0.2"/>
    <row r="777" s="5" customFormat="1" x14ac:dyDescent="0.2"/>
    <row r="778" s="5" customFormat="1" x14ac:dyDescent="0.2"/>
    <row r="779" s="5" customFormat="1" x14ac:dyDescent="0.2"/>
    <row r="780" s="5" customFormat="1" x14ac:dyDescent="0.2"/>
    <row r="781" s="5" customFormat="1" x14ac:dyDescent="0.2"/>
    <row r="782" s="5" customFormat="1" x14ac:dyDescent="0.2"/>
    <row r="783" s="5" customFormat="1" x14ac:dyDescent="0.2"/>
    <row r="784" s="5" customFormat="1" x14ac:dyDescent="0.2"/>
    <row r="785" s="5" customFormat="1" x14ac:dyDescent="0.2"/>
    <row r="786" s="5" customFormat="1" x14ac:dyDescent="0.2"/>
    <row r="787" s="5" customFormat="1" x14ac:dyDescent="0.2"/>
    <row r="788" s="5" customFormat="1" x14ac:dyDescent="0.2"/>
    <row r="789" s="5" customFormat="1" x14ac:dyDescent="0.2"/>
    <row r="790" s="5" customFormat="1" x14ac:dyDescent="0.2"/>
    <row r="791" s="5" customFormat="1" x14ac:dyDescent="0.2"/>
    <row r="792" s="5" customFormat="1" x14ac:dyDescent="0.2"/>
    <row r="793" s="5" customFormat="1" x14ac:dyDescent="0.2"/>
    <row r="794" s="5" customFormat="1" x14ac:dyDescent="0.2"/>
    <row r="795" s="5" customFormat="1" x14ac:dyDescent="0.2"/>
    <row r="796" s="5" customFormat="1" x14ac:dyDescent="0.2"/>
    <row r="797" s="5" customFormat="1" x14ac:dyDescent="0.2"/>
    <row r="798" s="5" customFormat="1" x14ac:dyDescent="0.2"/>
    <row r="799" s="5" customFormat="1" x14ac:dyDescent="0.2"/>
    <row r="800" s="5" customFormat="1" x14ac:dyDescent="0.2"/>
    <row r="801" s="5" customFormat="1" x14ac:dyDescent="0.2"/>
    <row r="802" s="5" customFormat="1" x14ac:dyDescent="0.2"/>
    <row r="803" s="5" customFormat="1" x14ac:dyDescent="0.2"/>
    <row r="804" s="5" customFormat="1" x14ac:dyDescent="0.2"/>
    <row r="805" s="5" customFormat="1" x14ac:dyDescent="0.2"/>
    <row r="806" s="5" customFormat="1" x14ac:dyDescent="0.2"/>
    <row r="807" s="5" customFormat="1" x14ac:dyDescent="0.2"/>
    <row r="808" s="5" customFormat="1" x14ac:dyDescent="0.2"/>
    <row r="809" s="5" customFormat="1" x14ac:dyDescent="0.2"/>
    <row r="810" s="5" customFormat="1" x14ac:dyDescent="0.2"/>
    <row r="811" s="5" customFormat="1" x14ac:dyDescent="0.2"/>
    <row r="812" s="5" customFormat="1" x14ac:dyDescent="0.2"/>
    <row r="813" s="5" customFormat="1" x14ac:dyDescent="0.2"/>
    <row r="814" s="5" customFormat="1" x14ac:dyDescent="0.2"/>
    <row r="815" s="5" customFormat="1" x14ac:dyDescent="0.2"/>
    <row r="816" s="5" customFormat="1" x14ac:dyDescent="0.2"/>
    <row r="817" s="5" customFormat="1" x14ac:dyDescent="0.2"/>
    <row r="818" s="5" customFormat="1" x14ac:dyDescent="0.2"/>
    <row r="819" s="5" customFormat="1" x14ac:dyDescent="0.2"/>
    <row r="820" s="5" customFormat="1" x14ac:dyDescent="0.2"/>
    <row r="821" s="5" customFormat="1" x14ac:dyDescent="0.2"/>
    <row r="822" s="5" customFormat="1" x14ac:dyDescent="0.2"/>
    <row r="823" s="5" customFormat="1" x14ac:dyDescent="0.2"/>
    <row r="824" s="5" customFormat="1" x14ac:dyDescent="0.2"/>
    <row r="825" s="5" customFormat="1" x14ac:dyDescent="0.2"/>
    <row r="826" s="5" customFormat="1" x14ac:dyDescent="0.2"/>
    <row r="827" s="5" customFormat="1" x14ac:dyDescent="0.2"/>
    <row r="828" s="5" customFormat="1" x14ac:dyDescent="0.2"/>
    <row r="829" s="5" customFormat="1" x14ac:dyDescent="0.2"/>
    <row r="830" s="5" customFormat="1" x14ac:dyDescent="0.2"/>
    <row r="831" s="5" customFormat="1" x14ac:dyDescent="0.2"/>
    <row r="832" s="5" customFormat="1" x14ac:dyDescent="0.2"/>
    <row r="833" s="5" customFormat="1" x14ac:dyDescent="0.2"/>
    <row r="834" s="5" customFormat="1" x14ac:dyDescent="0.2"/>
    <row r="835" s="5" customFormat="1" x14ac:dyDescent="0.2"/>
    <row r="836" s="5" customFormat="1" x14ac:dyDescent="0.2"/>
    <row r="837" s="5" customFormat="1" x14ac:dyDescent="0.2"/>
    <row r="838" s="5" customFormat="1" x14ac:dyDescent="0.2"/>
    <row r="839" s="5" customFormat="1" x14ac:dyDescent="0.2"/>
    <row r="840" s="5" customFormat="1" x14ac:dyDescent="0.2"/>
    <row r="841" s="5" customFormat="1" x14ac:dyDescent="0.2"/>
    <row r="842" s="5" customFormat="1" x14ac:dyDescent="0.2"/>
    <row r="843" s="5" customFormat="1" x14ac:dyDescent="0.2"/>
    <row r="844" s="5" customFormat="1" x14ac:dyDescent="0.2"/>
    <row r="845" s="5" customFormat="1" x14ac:dyDescent="0.2"/>
    <row r="846" s="5" customFormat="1" x14ac:dyDescent="0.2"/>
    <row r="847" s="5" customFormat="1" x14ac:dyDescent="0.2"/>
    <row r="848" s="5" customFormat="1" x14ac:dyDescent="0.2"/>
    <row r="849" s="5" customFormat="1" x14ac:dyDescent="0.2"/>
    <row r="850" s="5" customFormat="1" x14ac:dyDescent="0.2"/>
    <row r="851" s="5" customFormat="1" x14ac:dyDescent="0.2"/>
    <row r="852" s="5" customFormat="1" x14ac:dyDescent="0.2"/>
    <row r="853" s="5" customFormat="1" x14ac:dyDescent="0.2"/>
    <row r="854" s="5" customFormat="1" x14ac:dyDescent="0.2"/>
    <row r="855" s="5" customFormat="1" x14ac:dyDescent="0.2"/>
    <row r="856" s="5" customFormat="1" x14ac:dyDescent="0.2"/>
    <row r="857" s="5" customFormat="1" x14ac:dyDescent="0.2"/>
    <row r="858" s="5" customFormat="1" x14ac:dyDescent="0.2"/>
    <row r="859" s="5" customFormat="1" x14ac:dyDescent="0.2"/>
    <row r="860" s="5" customFormat="1" x14ac:dyDescent="0.2"/>
    <row r="861" s="5" customFormat="1" x14ac:dyDescent="0.2"/>
    <row r="862" s="5" customFormat="1" x14ac:dyDescent="0.2"/>
    <row r="863" s="5" customFormat="1" x14ac:dyDescent="0.2"/>
    <row r="864" s="5" customFormat="1" x14ac:dyDescent="0.2"/>
    <row r="865" s="5" customFormat="1" x14ac:dyDescent="0.2"/>
    <row r="866" s="5" customFormat="1" x14ac:dyDescent="0.2"/>
    <row r="867" s="5" customFormat="1" x14ac:dyDescent="0.2"/>
    <row r="868" s="5" customFormat="1" x14ac:dyDescent="0.2"/>
    <row r="869" s="5" customFormat="1" x14ac:dyDescent="0.2"/>
    <row r="870" s="5" customFormat="1" x14ac:dyDescent="0.2"/>
    <row r="871" s="5" customFormat="1" x14ac:dyDescent="0.2"/>
    <row r="872" s="5" customFormat="1" x14ac:dyDescent="0.2"/>
    <row r="873" s="5" customFormat="1" x14ac:dyDescent="0.2"/>
    <row r="874" s="5" customFormat="1" x14ac:dyDescent="0.2"/>
    <row r="875" s="5" customFormat="1" x14ac:dyDescent="0.2"/>
    <row r="876" s="5" customFormat="1" x14ac:dyDescent="0.2"/>
    <row r="877" s="5" customFormat="1" x14ac:dyDescent="0.2"/>
    <row r="878" s="5" customFormat="1" x14ac:dyDescent="0.2"/>
    <row r="879" s="5" customFormat="1" x14ac:dyDescent="0.2"/>
    <row r="880" s="5" customFormat="1" x14ac:dyDescent="0.2"/>
    <row r="881" s="5" customFormat="1" x14ac:dyDescent="0.2"/>
    <row r="882" s="5" customFormat="1" x14ac:dyDescent="0.2"/>
    <row r="883" s="5" customFormat="1" x14ac:dyDescent="0.2"/>
    <row r="884" s="5" customFormat="1" x14ac:dyDescent="0.2"/>
    <row r="885" s="5" customFormat="1" x14ac:dyDescent="0.2"/>
    <row r="886" s="5" customFormat="1" x14ac:dyDescent="0.2"/>
    <row r="887" s="5" customFormat="1" x14ac:dyDescent="0.2"/>
    <row r="888" s="5" customFormat="1" x14ac:dyDescent="0.2"/>
    <row r="889" s="5" customFormat="1" x14ac:dyDescent="0.2"/>
    <row r="890" s="5" customFormat="1" x14ac:dyDescent="0.2"/>
    <row r="891" s="5" customFormat="1" x14ac:dyDescent="0.2"/>
    <row r="892" s="5" customFormat="1" x14ac:dyDescent="0.2"/>
    <row r="893" s="5" customFormat="1" x14ac:dyDescent="0.2"/>
    <row r="894" s="5" customFormat="1" x14ac:dyDescent="0.2"/>
    <row r="895" s="5" customFormat="1" x14ac:dyDescent="0.2"/>
    <row r="896" s="5" customFormat="1" x14ac:dyDescent="0.2"/>
    <row r="897" s="5" customFormat="1" x14ac:dyDescent="0.2"/>
    <row r="898" s="5" customFormat="1" x14ac:dyDescent="0.2"/>
    <row r="899" s="5" customFormat="1" x14ac:dyDescent="0.2"/>
    <row r="900" s="5" customFormat="1" x14ac:dyDescent="0.2"/>
    <row r="901" s="5" customFormat="1" x14ac:dyDescent="0.2"/>
    <row r="902" s="5" customFormat="1" x14ac:dyDescent="0.2"/>
    <row r="903" s="5" customFormat="1" x14ac:dyDescent="0.2"/>
    <row r="904" s="5" customFormat="1" x14ac:dyDescent="0.2"/>
    <row r="905" s="5" customFormat="1" x14ac:dyDescent="0.2"/>
    <row r="906" s="5" customFormat="1" x14ac:dyDescent="0.2"/>
    <row r="907" s="5" customFormat="1" x14ac:dyDescent="0.2"/>
    <row r="908" s="5" customFormat="1" x14ac:dyDescent="0.2"/>
    <row r="909" s="5" customFormat="1" x14ac:dyDescent="0.2"/>
    <row r="910" s="5" customFormat="1" x14ac:dyDescent="0.2"/>
    <row r="911" s="5" customFormat="1" x14ac:dyDescent="0.2"/>
    <row r="912" s="5" customFormat="1" x14ac:dyDescent="0.2"/>
    <row r="913" s="5" customFormat="1" x14ac:dyDescent="0.2"/>
    <row r="914" s="5" customFormat="1" x14ac:dyDescent="0.2"/>
    <row r="915" s="5" customFormat="1" x14ac:dyDescent="0.2"/>
    <row r="916" s="5" customFormat="1" x14ac:dyDescent="0.2"/>
    <row r="917" s="5" customFormat="1" x14ac:dyDescent="0.2"/>
    <row r="918" s="5" customFormat="1" x14ac:dyDescent="0.2"/>
    <row r="919" s="5" customFormat="1" x14ac:dyDescent="0.2"/>
    <row r="920" s="5" customFormat="1" x14ac:dyDescent="0.2"/>
    <row r="921" s="5" customFormat="1" x14ac:dyDescent="0.2"/>
    <row r="922" s="5" customFormat="1" x14ac:dyDescent="0.2"/>
    <row r="923" s="5" customFormat="1" x14ac:dyDescent="0.2"/>
    <row r="924" s="5" customFormat="1" x14ac:dyDescent="0.2"/>
    <row r="925" s="5" customFormat="1" x14ac:dyDescent="0.2"/>
    <row r="926" s="5" customFormat="1" x14ac:dyDescent="0.2"/>
    <row r="927" s="5" customFormat="1" x14ac:dyDescent="0.2"/>
    <row r="928" s="5" customFormat="1" x14ac:dyDescent="0.2"/>
    <row r="929" s="5" customFormat="1" x14ac:dyDescent="0.2"/>
    <row r="930" s="5" customFormat="1" x14ac:dyDescent="0.2"/>
    <row r="931" s="5" customFormat="1" x14ac:dyDescent="0.2"/>
    <row r="932" s="5" customFormat="1" x14ac:dyDescent="0.2"/>
    <row r="933" s="5" customFormat="1" x14ac:dyDescent="0.2"/>
    <row r="934" s="5" customFormat="1" x14ac:dyDescent="0.2"/>
    <row r="935" s="5" customFormat="1" x14ac:dyDescent="0.2"/>
    <row r="936" s="5" customFormat="1" x14ac:dyDescent="0.2"/>
    <row r="937" s="5" customFormat="1" x14ac:dyDescent="0.2"/>
    <row r="938" s="5" customFormat="1" x14ac:dyDescent="0.2"/>
    <row r="939" s="5" customFormat="1" x14ac:dyDescent="0.2"/>
    <row r="940" s="5" customFormat="1" x14ac:dyDescent="0.2"/>
    <row r="941" s="5" customFormat="1" x14ac:dyDescent="0.2"/>
    <row r="942" s="5" customFormat="1" x14ac:dyDescent="0.2"/>
    <row r="943" s="5" customFormat="1" x14ac:dyDescent="0.2"/>
    <row r="944" s="5" customFormat="1" x14ac:dyDescent="0.2"/>
    <row r="945" s="5" customFormat="1" x14ac:dyDescent="0.2"/>
    <row r="946" s="5" customFormat="1" x14ac:dyDescent="0.2"/>
    <row r="947" s="5" customFormat="1" x14ac:dyDescent="0.2"/>
    <row r="948" s="5" customFormat="1" x14ac:dyDescent="0.2"/>
    <row r="949" s="5" customFormat="1" x14ac:dyDescent="0.2"/>
    <row r="950" s="5" customFormat="1" x14ac:dyDescent="0.2"/>
    <row r="951" s="5" customFormat="1" x14ac:dyDescent="0.2"/>
    <row r="952" s="5" customFormat="1" x14ac:dyDescent="0.2"/>
    <row r="953" s="5" customFormat="1" x14ac:dyDescent="0.2"/>
    <row r="954" s="5" customFormat="1" x14ac:dyDescent="0.2"/>
    <row r="955" s="5" customFormat="1" x14ac:dyDescent="0.2"/>
    <row r="956" s="5" customFormat="1" x14ac:dyDescent="0.2"/>
    <row r="957" s="5" customFormat="1" x14ac:dyDescent="0.2"/>
    <row r="958" s="5" customFormat="1" x14ac:dyDescent="0.2"/>
    <row r="959" s="5" customFormat="1" x14ac:dyDescent="0.2"/>
    <row r="960" s="5" customFormat="1" x14ac:dyDescent="0.2"/>
    <row r="961" s="5" customFormat="1" x14ac:dyDescent="0.2"/>
    <row r="962" s="5" customFormat="1" x14ac:dyDescent="0.2"/>
    <row r="963" s="5" customFormat="1" x14ac:dyDescent="0.2"/>
    <row r="964" s="5" customFormat="1" x14ac:dyDescent="0.2"/>
    <row r="965" s="5" customFormat="1" x14ac:dyDescent="0.2"/>
    <row r="966" s="5" customFormat="1" x14ac:dyDescent="0.2"/>
    <row r="967" s="5" customFormat="1" x14ac:dyDescent="0.2"/>
    <row r="968" s="5" customFormat="1" x14ac:dyDescent="0.2"/>
    <row r="969" s="5" customFormat="1" x14ac:dyDescent="0.2"/>
    <row r="970" s="5" customFormat="1" x14ac:dyDescent="0.2"/>
    <row r="971" s="5" customFormat="1" x14ac:dyDescent="0.2"/>
    <row r="972" s="5" customFormat="1" x14ac:dyDescent="0.2"/>
    <row r="973" s="5" customFormat="1" x14ac:dyDescent="0.2"/>
    <row r="974" s="5" customFormat="1" x14ac:dyDescent="0.2"/>
    <row r="975" s="5" customFormat="1" x14ac:dyDescent="0.2"/>
    <row r="976" s="5" customFormat="1" x14ac:dyDescent="0.2"/>
    <row r="977" s="5" customFormat="1" x14ac:dyDescent="0.2"/>
    <row r="978" s="5" customFormat="1" x14ac:dyDescent="0.2"/>
    <row r="979" s="5" customFormat="1" x14ac:dyDescent="0.2"/>
    <row r="980" s="5" customFormat="1" x14ac:dyDescent="0.2"/>
    <row r="981" s="5" customFormat="1" x14ac:dyDescent="0.2"/>
    <row r="982" s="5" customFormat="1" x14ac:dyDescent="0.2"/>
    <row r="983" s="5" customFormat="1" x14ac:dyDescent="0.2"/>
    <row r="984" s="5" customFormat="1" x14ac:dyDescent="0.2"/>
    <row r="985" s="5" customFormat="1" x14ac:dyDescent="0.2"/>
    <row r="986" s="5" customFormat="1" x14ac:dyDescent="0.2"/>
    <row r="987" s="5" customFormat="1" x14ac:dyDescent="0.2"/>
    <row r="988" s="5" customFormat="1" x14ac:dyDescent="0.2"/>
    <row r="989" s="5" customFormat="1" x14ac:dyDescent="0.2"/>
    <row r="990" s="5" customFormat="1" x14ac:dyDescent="0.2"/>
    <row r="991" s="5" customFormat="1" x14ac:dyDescent="0.2"/>
    <row r="992" s="5" customFormat="1" x14ac:dyDescent="0.2"/>
    <row r="993" s="5" customFormat="1" x14ac:dyDescent="0.2"/>
    <row r="994" s="5" customFormat="1" x14ac:dyDescent="0.2"/>
    <row r="995" s="5" customFormat="1" x14ac:dyDescent="0.2"/>
    <row r="996" s="5" customFormat="1" x14ac:dyDescent="0.2"/>
    <row r="997" s="5" customFormat="1" x14ac:dyDescent="0.2"/>
    <row r="998" s="5" customFormat="1" x14ac:dyDescent="0.2"/>
    <row r="999" s="5" customFormat="1" x14ac:dyDescent="0.2"/>
    <row r="1000" s="5" customFormat="1" x14ac:dyDescent="0.2"/>
    <row r="1001" s="5" customFormat="1" x14ac:dyDescent="0.2"/>
    <row r="1002" s="5" customFormat="1" x14ac:dyDescent="0.2"/>
    <row r="1003" s="5" customFormat="1" x14ac:dyDescent="0.2"/>
    <row r="1004" s="5" customFormat="1" x14ac:dyDescent="0.2"/>
    <row r="1005" s="5" customFormat="1" x14ac:dyDescent="0.2"/>
    <row r="1006" s="5" customFormat="1" x14ac:dyDescent="0.2"/>
    <row r="1007" s="5" customFormat="1" x14ac:dyDescent="0.2"/>
    <row r="1008" s="5" customFormat="1" x14ac:dyDescent="0.2"/>
    <row r="1009" s="5" customFormat="1" x14ac:dyDescent="0.2"/>
    <row r="1010" s="5" customFormat="1" x14ac:dyDescent="0.2"/>
    <row r="1011" s="5" customFormat="1" x14ac:dyDescent="0.2"/>
    <row r="1012" s="5" customFormat="1" x14ac:dyDescent="0.2"/>
    <row r="1013" s="5" customFormat="1" x14ac:dyDescent="0.2"/>
    <row r="1014" s="5" customFormat="1" x14ac:dyDescent="0.2"/>
    <row r="1015" s="5" customFormat="1" x14ac:dyDescent="0.2"/>
    <row r="1016" s="5" customFormat="1" x14ac:dyDescent="0.2"/>
    <row r="1017" s="5" customFormat="1" x14ac:dyDescent="0.2"/>
    <row r="1018" s="5" customFormat="1" x14ac:dyDescent="0.2"/>
    <row r="1019" s="5" customFormat="1" x14ac:dyDescent="0.2"/>
    <row r="1020" s="5" customFormat="1" x14ac:dyDescent="0.2"/>
    <row r="1021" s="5" customFormat="1" x14ac:dyDescent="0.2"/>
    <row r="1022" s="5" customFormat="1" x14ac:dyDescent="0.2"/>
    <row r="1023" s="5" customFormat="1" x14ac:dyDescent="0.2"/>
    <row r="1024" s="5" customFormat="1" x14ac:dyDescent="0.2"/>
    <row r="1025" s="5" customFormat="1" x14ac:dyDescent="0.2"/>
    <row r="1026" s="5" customFormat="1" x14ac:dyDescent="0.2"/>
    <row r="1027" s="5" customFormat="1" x14ac:dyDescent="0.2"/>
    <row r="1028" s="5" customFormat="1" x14ac:dyDescent="0.2"/>
    <row r="1029" s="5" customFormat="1" x14ac:dyDescent="0.2"/>
    <row r="1030" s="5" customFormat="1" x14ac:dyDescent="0.2"/>
    <row r="1031" s="5" customFormat="1" x14ac:dyDescent="0.2"/>
    <row r="1032" s="5" customFormat="1" x14ac:dyDescent="0.2"/>
    <row r="1033" s="5" customFormat="1" x14ac:dyDescent="0.2"/>
    <row r="1034" s="5" customFormat="1" x14ac:dyDescent="0.2"/>
    <row r="1035" s="5" customFormat="1" x14ac:dyDescent="0.2"/>
    <row r="1036" s="5" customFormat="1" x14ac:dyDescent="0.2"/>
    <row r="1037" s="5" customFormat="1" x14ac:dyDescent="0.2"/>
    <row r="1038" s="5" customFormat="1" x14ac:dyDescent="0.2"/>
    <row r="1039" s="5" customFormat="1" x14ac:dyDescent="0.2"/>
    <row r="1040" s="5" customFormat="1" x14ac:dyDescent="0.2"/>
    <row r="1041" s="5" customFormat="1" x14ac:dyDescent="0.2"/>
    <row r="1042" s="5" customFormat="1" x14ac:dyDescent="0.2"/>
    <row r="1043" s="5" customFormat="1" x14ac:dyDescent="0.2"/>
    <row r="1044" s="5" customFormat="1" x14ac:dyDescent="0.2"/>
    <row r="1045" s="5" customFormat="1" x14ac:dyDescent="0.2"/>
    <row r="1046" s="5" customFormat="1" x14ac:dyDescent="0.2"/>
    <row r="1047" s="5" customFormat="1" x14ac:dyDescent="0.2"/>
    <row r="1048" s="5" customFormat="1" x14ac:dyDescent="0.2"/>
    <row r="1049" s="5" customFormat="1" x14ac:dyDescent="0.2"/>
    <row r="1050" s="5" customFormat="1" x14ac:dyDescent="0.2"/>
    <row r="1051" s="5" customFormat="1" x14ac:dyDescent="0.2"/>
    <row r="1052" s="5" customFormat="1" x14ac:dyDescent="0.2"/>
    <row r="1053" s="5" customFormat="1" x14ac:dyDescent="0.2"/>
    <row r="1054" s="5" customFormat="1" x14ac:dyDescent="0.2"/>
    <row r="1055" s="5" customFormat="1" x14ac:dyDescent="0.2"/>
    <row r="1056" s="5" customFormat="1" x14ac:dyDescent="0.2"/>
    <row r="1057" s="5" customFormat="1" x14ac:dyDescent="0.2"/>
    <row r="1058" s="5" customFormat="1" x14ac:dyDescent="0.2"/>
    <row r="1059" s="5" customFormat="1" x14ac:dyDescent="0.2"/>
    <row r="1060" s="5" customFormat="1" x14ac:dyDescent="0.2"/>
    <row r="1061" s="5" customFormat="1" x14ac:dyDescent="0.2"/>
    <row r="1062" s="5" customFormat="1" x14ac:dyDescent="0.2"/>
    <row r="1063" s="5" customFormat="1" x14ac:dyDescent="0.2"/>
    <row r="1064" s="5" customFormat="1" x14ac:dyDescent="0.2"/>
    <row r="1065" s="5" customFormat="1" x14ac:dyDescent="0.2"/>
    <row r="1066" s="5" customFormat="1" x14ac:dyDescent="0.2"/>
    <row r="1067" s="5" customFormat="1" x14ac:dyDescent="0.2"/>
    <row r="1068" s="5" customFormat="1" x14ac:dyDescent="0.2"/>
    <row r="1069" s="5" customFormat="1" x14ac:dyDescent="0.2"/>
    <row r="1070" s="5" customFormat="1" x14ac:dyDescent="0.2"/>
    <row r="1071" s="5" customFormat="1" x14ac:dyDescent="0.2"/>
    <row r="1072" s="5" customFormat="1" x14ac:dyDescent="0.2"/>
    <row r="1073" s="5" customFormat="1" x14ac:dyDescent="0.2"/>
    <row r="1074" s="5" customFormat="1" x14ac:dyDescent="0.2"/>
    <row r="1075" s="5" customFormat="1" x14ac:dyDescent="0.2"/>
    <row r="1076" s="5" customFormat="1" x14ac:dyDescent="0.2"/>
    <row r="1077" s="5" customFormat="1" x14ac:dyDescent="0.2"/>
    <row r="1078" s="5" customFormat="1" x14ac:dyDescent="0.2"/>
    <row r="1079" s="5" customFormat="1" x14ac:dyDescent="0.2"/>
    <row r="1080" s="5" customFormat="1" x14ac:dyDescent="0.2"/>
    <row r="1081" s="5" customFormat="1" x14ac:dyDescent="0.2"/>
    <row r="1082" s="5" customFormat="1" x14ac:dyDescent="0.2"/>
    <row r="1083" s="5" customFormat="1" x14ac:dyDescent="0.2"/>
    <row r="1084" s="5" customFormat="1" x14ac:dyDescent="0.2"/>
    <row r="1085" s="5" customFormat="1" x14ac:dyDescent="0.2"/>
    <row r="1086" s="5" customFormat="1" x14ac:dyDescent="0.2"/>
    <row r="1087" s="5" customFormat="1" x14ac:dyDescent="0.2"/>
    <row r="1088" s="5" customFormat="1" x14ac:dyDescent="0.2"/>
    <row r="1089" s="5" customFormat="1" x14ac:dyDescent="0.2"/>
    <row r="1090" s="5" customFormat="1" x14ac:dyDescent="0.2"/>
    <row r="1091" s="5" customFormat="1" x14ac:dyDescent="0.2"/>
    <row r="1092" s="5" customFormat="1" x14ac:dyDescent="0.2"/>
    <row r="1093" s="5" customFormat="1" x14ac:dyDescent="0.2"/>
    <row r="1094" s="5" customFormat="1" x14ac:dyDescent="0.2"/>
    <row r="1095" s="5" customFormat="1" x14ac:dyDescent="0.2"/>
    <row r="1096" s="5" customFormat="1" x14ac:dyDescent="0.2"/>
    <row r="1097" s="5" customFormat="1" x14ac:dyDescent="0.2"/>
    <row r="1098" s="5" customFormat="1" x14ac:dyDescent="0.2"/>
    <row r="1099" s="5" customFormat="1" x14ac:dyDescent="0.2"/>
    <row r="1100" s="5" customFormat="1" x14ac:dyDescent="0.2"/>
    <row r="1101" s="5" customFormat="1" x14ac:dyDescent="0.2"/>
    <row r="1102" s="5" customFormat="1" x14ac:dyDescent="0.2"/>
    <row r="1103" s="5" customFormat="1" x14ac:dyDescent="0.2"/>
    <row r="1104" s="5" customFormat="1" x14ac:dyDescent="0.2"/>
    <row r="1105" s="5" customFormat="1" x14ac:dyDescent="0.2"/>
    <row r="1106" s="5" customFormat="1" x14ac:dyDescent="0.2"/>
    <row r="1107" s="5" customFormat="1" x14ac:dyDescent="0.2"/>
    <row r="1108" s="5" customFormat="1" x14ac:dyDescent="0.2"/>
    <row r="1109" s="5" customFormat="1" x14ac:dyDescent="0.2"/>
    <row r="1110" s="5" customFormat="1" x14ac:dyDescent="0.2"/>
    <row r="1111" s="5" customFormat="1" x14ac:dyDescent="0.2"/>
    <row r="1112" s="5" customFormat="1" x14ac:dyDescent="0.2"/>
    <row r="1113" s="5" customFormat="1" x14ac:dyDescent="0.2"/>
    <row r="1114" s="5" customFormat="1" x14ac:dyDescent="0.2"/>
    <row r="1115" s="5" customFormat="1" x14ac:dyDescent="0.2"/>
    <row r="1116" s="5" customFormat="1" x14ac:dyDescent="0.2"/>
    <row r="1117" s="5" customFormat="1" x14ac:dyDescent="0.2"/>
    <row r="1118" s="5" customFormat="1" x14ac:dyDescent="0.2"/>
    <row r="1119" s="5" customFormat="1" x14ac:dyDescent="0.2"/>
    <row r="1120" s="5" customFormat="1" x14ac:dyDescent="0.2"/>
    <row r="1121" s="5" customFormat="1" x14ac:dyDescent="0.2"/>
    <row r="1122" s="5" customFormat="1" x14ac:dyDescent="0.2"/>
    <row r="1123" s="5" customFormat="1" x14ac:dyDescent="0.2"/>
    <row r="1124" s="5" customFormat="1" x14ac:dyDescent="0.2"/>
    <row r="1125" s="5" customFormat="1" x14ac:dyDescent="0.2"/>
    <row r="1126" s="5" customFormat="1" x14ac:dyDescent="0.2"/>
    <row r="1127" s="5" customFormat="1" x14ac:dyDescent="0.2"/>
    <row r="1128" s="5" customFormat="1" x14ac:dyDescent="0.2"/>
    <row r="1129" s="5" customFormat="1" x14ac:dyDescent="0.2"/>
    <row r="1130" s="5" customFormat="1" x14ac:dyDescent="0.2"/>
    <row r="1131" s="5" customFormat="1" x14ac:dyDescent="0.2"/>
    <row r="1132" s="5" customFormat="1" x14ac:dyDescent="0.2"/>
    <row r="1133" s="5" customFormat="1" x14ac:dyDescent="0.2"/>
    <row r="1134" s="5" customFormat="1" x14ac:dyDescent="0.2"/>
    <row r="1135" s="5" customFormat="1" x14ac:dyDescent="0.2"/>
    <row r="1136" s="5" customFormat="1" x14ac:dyDescent="0.2"/>
    <row r="1137" s="5" customFormat="1" x14ac:dyDescent="0.2"/>
    <row r="1138" s="5" customFormat="1" x14ac:dyDescent="0.2"/>
    <row r="1139" s="5" customFormat="1" x14ac:dyDescent="0.2"/>
    <row r="1140" s="5" customFormat="1" x14ac:dyDescent="0.2"/>
    <row r="1141" s="5" customFormat="1" x14ac:dyDescent="0.2"/>
    <row r="1142" s="5" customFormat="1" x14ac:dyDescent="0.2"/>
    <row r="1143" s="5" customFormat="1" x14ac:dyDescent="0.2"/>
    <row r="1144" s="5" customFormat="1" x14ac:dyDescent="0.2"/>
    <row r="1145" s="5" customFormat="1" x14ac:dyDescent="0.2"/>
    <row r="1146" s="5" customFormat="1" x14ac:dyDescent="0.2"/>
    <row r="1147" s="5" customFormat="1" x14ac:dyDescent="0.2"/>
    <row r="1148" s="5" customFormat="1" x14ac:dyDescent="0.2"/>
    <row r="1149" s="5" customFormat="1" x14ac:dyDescent="0.2"/>
    <row r="1150" s="5" customFormat="1" x14ac:dyDescent="0.2"/>
    <row r="1151" s="5" customFormat="1" x14ac:dyDescent="0.2"/>
    <row r="1152" s="5" customFormat="1" x14ac:dyDescent="0.2"/>
    <row r="1153" s="5" customFormat="1" x14ac:dyDescent="0.2"/>
    <row r="1154" s="5" customFormat="1" x14ac:dyDescent="0.2"/>
    <row r="1155" s="5" customFormat="1" x14ac:dyDescent="0.2"/>
    <row r="1156" s="5" customFormat="1" x14ac:dyDescent="0.2"/>
    <row r="1157" s="5" customFormat="1" x14ac:dyDescent="0.2"/>
    <row r="1158" s="5" customFormat="1" x14ac:dyDescent="0.2"/>
    <row r="1159" s="5" customFormat="1" x14ac:dyDescent="0.2"/>
    <row r="1160" s="5" customFormat="1" x14ac:dyDescent="0.2"/>
    <row r="1161" s="5" customFormat="1" x14ac:dyDescent="0.2"/>
    <row r="1162" s="5" customFormat="1" x14ac:dyDescent="0.2"/>
    <row r="1163" s="5" customFormat="1" x14ac:dyDescent="0.2"/>
    <row r="1164" s="5" customFormat="1" x14ac:dyDescent="0.2"/>
    <row r="1165" s="5" customFormat="1" x14ac:dyDescent="0.2"/>
    <row r="1166" s="5" customFormat="1" x14ac:dyDescent="0.2"/>
    <row r="1167" s="5" customFormat="1" x14ac:dyDescent="0.2"/>
    <row r="1168" s="5" customFormat="1" x14ac:dyDescent="0.2"/>
    <row r="1169" s="5" customFormat="1" x14ac:dyDescent="0.2"/>
    <row r="1170" s="5" customFormat="1" x14ac:dyDescent="0.2"/>
    <row r="1171" s="5" customFormat="1" x14ac:dyDescent="0.2"/>
    <row r="1172" s="5" customFormat="1" x14ac:dyDescent="0.2"/>
    <row r="1173" s="5" customFormat="1" x14ac:dyDescent="0.2"/>
    <row r="1174" s="5" customFormat="1" x14ac:dyDescent="0.2"/>
    <row r="1175" s="5" customFormat="1" x14ac:dyDescent="0.2"/>
    <row r="1176" s="5" customFormat="1" x14ac:dyDescent="0.2"/>
    <row r="1177" s="5" customFormat="1" x14ac:dyDescent="0.2"/>
    <row r="1178" s="5" customFormat="1" x14ac:dyDescent="0.2"/>
    <row r="1179" s="5" customFormat="1" x14ac:dyDescent="0.2"/>
    <row r="1180" s="5" customFormat="1" x14ac:dyDescent="0.2"/>
    <row r="1181" s="5" customFormat="1" x14ac:dyDescent="0.2"/>
    <row r="1182" s="5" customFormat="1" x14ac:dyDescent="0.2"/>
    <row r="1183" s="5" customFormat="1" x14ac:dyDescent="0.2"/>
    <row r="1184" s="5" customFormat="1" x14ac:dyDescent="0.2"/>
    <row r="1185" s="5" customFormat="1" x14ac:dyDescent="0.2"/>
    <row r="1186" s="5" customFormat="1" x14ac:dyDescent="0.2"/>
    <row r="1187" s="5" customFormat="1" x14ac:dyDescent="0.2"/>
    <row r="1188" s="5" customFormat="1" x14ac:dyDescent="0.2"/>
    <row r="1189" s="5" customFormat="1" x14ac:dyDescent="0.2"/>
    <row r="1190" s="5" customFormat="1" x14ac:dyDescent="0.2"/>
    <row r="1191" s="5" customFormat="1" x14ac:dyDescent="0.2"/>
    <row r="1192" s="5" customFormat="1" x14ac:dyDescent="0.2"/>
    <row r="1193" s="5" customFormat="1" x14ac:dyDescent="0.2"/>
    <row r="1194" s="5" customFormat="1" x14ac:dyDescent="0.2"/>
    <row r="1195" s="5" customFormat="1" x14ac:dyDescent="0.2"/>
    <row r="1196" s="5" customFormat="1" x14ac:dyDescent="0.2"/>
    <row r="1197" s="5" customFormat="1" x14ac:dyDescent="0.2"/>
    <row r="1198" s="5" customFormat="1" x14ac:dyDescent="0.2"/>
    <row r="1199" s="5" customFormat="1" x14ac:dyDescent="0.2"/>
    <row r="1200" s="5" customFormat="1" x14ac:dyDescent="0.2"/>
    <row r="1201" s="5" customFormat="1" x14ac:dyDescent="0.2"/>
    <row r="1202" s="5" customFormat="1" x14ac:dyDescent="0.2"/>
    <row r="1203" s="5" customFormat="1" x14ac:dyDescent="0.2"/>
    <row r="1204" s="5" customFormat="1" x14ac:dyDescent="0.2"/>
    <row r="1205" s="5" customFormat="1" x14ac:dyDescent="0.2"/>
    <row r="1206" s="5" customFormat="1" x14ac:dyDescent="0.2"/>
    <row r="1207" s="5" customFormat="1" x14ac:dyDescent="0.2"/>
    <row r="1208" s="5" customFormat="1" x14ac:dyDescent="0.2"/>
    <row r="1209" s="5" customFormat="1" x14ac:dyDescent="0.2"/>
    <row r="1210" s="5" customFormat="1" x14ac:dyDescent="0.2"/>
    <row r="1211" s="5" customFormat="1" x14ac:dyDescent="0.2"/>
    <row r="1212" s="5" customFormat="1" x14ac:dyDescent="0.2"/>
    <row r="1213" s="5" customFormat="1" x14ac:dyDescent="0.2"/>
    <row r="1214" s="5" customFormat="1" x14ac:dyDescent="0.2"/>
    <row r="1215" s="5" customFormat="1" x14ac:dyDescent="0.2"/>
    <row r="1216" s="5" customFormat="1" x14ac:dyDescent="0.2"/>
    <row r="1217" s="5" customFormat="1" x14ac:dyDescent="0.2"/>
    <row r="1218" s="5" customFormat="1" x14ac:dyDescent="0.2"/>
    <row r="1219" s="5" customFormat="1" x14ac:dyDescent="0.2"/>
    <row r="1220" s="5" customFormat="1" x14ac:dyDescent="0.2"/>
    <row r="1221" s="5" customFormat="1" x14ac:dyDescent="0.2"/>
    <row r="1222" s="5" customFormat="1" x14ac:dyDescent="0.2"/>
    <row r="1223" s="5" customFormat="1" x14ac:dyDescent="0.2"/>
    <row r="1224" s="5" customFormat="1" x14ac:dyDescent="0.2"/>
    <row r="1225" s="5" customFormat="1" x14ac:dyDescent="0.2"/>
    <row r="1226" s="5" customFormat="1" x14ac:dyDescent="0.2"/>
    <row r="1227" s="5" customFormat="1" x14ac:dyDescent="0.2"/>
    <row r="1228" s="5" customFormat="1" x14ac:dyDescent="0.2"/>
    <row r="1229" s="5" customFormat="1" x14ac:dyDescent="0.2"/>
    <row r="1230" s="5" customFormat="1" x14ac:dyDescent="0.2"/>
    <row r="1231" s="5" customFormat="1" x14ac:dyDescent="0.2"/>
    <row r="1232" s="5" customFormat="1" x14ac:dyDescent="0.2"/>
    <row r="1233" s="5" customFormat="1" x14ac:dyDescent="0.2"/>
    <row r="1234" s="5" customFormat="1" x14ac:dyDescent="0.2"/>
    <row r="1235" s="5" customFormat="1" x14ac:dyDescent="0.2"/>
    <row r="1236" s="5" customFormat="1" x14ac:dyDescent="0.2"/>
    <row r="1237" s="5" customFormat="1" x14ac:dyDescent="0.2"/>
    <row r="1238" s="5" customFormat="1" x14ac:dyDescent="0.2"/>
    <row r="1239" s="5" customFormat="1" x14ac:dyDescent="0.2"/>
    <row r="1240" s="5" customFormat="1" x14ac:dyDescent="0.2"/>
    <row r="1241" s="5" customFormat="1" x14ac:dyDescent="0.2"/>
    <row r="1242" s="5" customFormat="1" x14ac:dyDescent="0.2"/>
    <row r="1243" s="5" customFormat="1" x14ac:dyDescent="0.2"/>
    <row r="1244" s="5" customFormat="1" x14ac:dyDescent="0.2"/>
    <row r="1245" s="5" customFormat="1" x14ac:dyDescent="0.2"/>
    <row r="1246" s="5" customFormat="1" x14ac:dyDescent="0.2"/>
    <row r="1247" s="5" customFormat="1" x14ac:dyDescent="0.2"/>
    <row r="1248" s="5" customFormat="1" x14ac:dyDescent="0.2"/>
    <row r="1249" s="5" customFormat="1" x14ac:dyDescent="0.2"/>
    <row r="1250" s="5" customFormat="1" x14ac:dyDescent="0.2"/>
    <row r="1251" s="5" customFormat="1" x14ac:dyDescent="0.2"/>
    <row r="1252" s="5" customFormat="1" x14ac:dyDescent="0.2"/>
    <row r="1253" s="5" customFormat="1" x14ac:dyDescent="0.2"/>
    <row r="1254" s="5" customFormat="1" x14ac:dyDescent="0.2"/>
    <row r="1255" s="5" customFormat="1" x14ac:dyDescent="0.2"/>
    <row r="1256" s="5" customFormat="1" x14ac:dyDescent="0.2"/>
    <row r="1257" s="5" customFormat="1" x14ac:dyDescent="0.2"/>
    <row r="1258" s="5" customFormat="1" x14ac:dyDescent="0.2"/>
    <row r="1259" s="5" customFormat="1" x14ac:dyDescent="0.2"/>
    <row r="1260" s="5" customFormat="1" x14ac:dyDescent="0.2"/>
    <row r="1261" s="5" customFormat="1" x14ac:dyDescent="0.2"/>
    <row r="1262" s="5" customFormat="1" x14ac:dyDescent="0.2"/>
    <row r="1263" s="5" customFormat="1" x14ac:dyDescent="0.2"/>
    <row r="1264" s="5" customFormat="1" x14ac:dyDescent="0.2"/>
    <row r="1265" s="5" customFormat="1" x14ac:dyDescent="0.2"/>
    <row r="1266" s="5" customFormat="1" x14ac:dyDescent="0.2"/>
    <row r="1267" s="5" customFormat="1" x14ac:dyDescent="0.2"/>
    <row r="1268" s="5" customFormat="1" x14ac:dyDescent="0.2"/>
    <row r="1269" s="5" customFormat="1" x14ac:dyDescent="0.2"/>
    <row r="1270" s="5" customFormat="1" x14ac:dyDescent="0.2"/>
    <row r="1271" s="5" customFormat="1" x14ac:dyDescent="0.2"/>
    <row r="1272" s="5" customFormat="1" x14ac:dyDescent="0.2"/>
    <row r="1273" s="5" customFormat="1" x14ac:dyDescent="0.2"/>
    <row r="1274" s="5" customFormat="1" x14ac:dyDescent="0.2"/>
    <row r="1275" s="5" customFormat="1" x14ac:dyDescent="0.2"/>
    <row r="1276" s="5" customFormat="1" x14ac:dyDescent="0.2"/>
    <row r="1277" s="5" customFormat="1" x14ac:dyDescent="0.2"/>
    <row r="1278" s="5" customFormat="1" x14ac:dyDescent="0.2"/>
    <row r="1279" s="5" customFormat="1" x14ac:dyDescent="0.2"/>
    <row r="1280" s="5" customFormat="1" x14ac:dyDescent="0.2"/>
    <row r="1281" s="5" customFormat="1" x14ac:dyDescent="0.2"/>
    <row r="1282" s="5" customFormat="1" x14ac:dyDescent="0.2"/>
    <row r="1283" s="5" customFormat="1" x14ac:dyDescent="0.2"/>
    <row r="1284" s="5" customFormat="1" x14ac:dyDescent="0.2"/>
    <row r="1285" s="5" customFormat="1" x14ac:dyDescent="0.2"/>
    <row r="1286" s="5" customFormat="1" x14ac:dyDescent="0.2"/>
    <row r="1287" s="5" customFormat="1" x14ac:dyDescent="0.2"/>
    <row r="1288" s="5" customFormat="1" x14ac:dyDescent="0.2"/>
    <row r="1289" s="5" customFormat="1" x14ac:dyDescent="0.2"/>
    <row r="1290" s="5" customFormat="1" x14ac:dyDescent="0.2"/>
    <row r="1291" s="5" customFormat="1" x14ac:dyDescent="0.2"/>
    <row r="1292" s="5" customFormat="1" x14ac:dyDescent="0.2"/>
    <row r="1293" s="5" customFormat="1" x14ac:dyDescent="0.2"/>
    <row r="1294" s="5" customFormat="1" x14ac:dyDescent="0.2"/>
    <row r="1295" s="5" customFormat="1" x14ac:dyDescent="0.2"/>
    <row r="1296" s="5" customFormat="1" x14ac:dyDescent="0.2"/>
    <row r="1297" s="5" customFormat="1" x14ac:dyDescent="0.2"/>
    <row r="1298" s="5" customFormat="1" x14ac:dyDescent="0.2"/>
    <row r="1299" s="5" customFormat="1" x14ac:dyDescent="0.2"/>
    <row r="1300" s="5" customFormat="1" x14ac:dyDescent="0.2"/>
    <row r="1301" s="5" customFormat="1" x14ac:dyDescent="0.2"/>
    <row r="1302" s="5" customFormat="1" x14ac:dyDescent="0.2"/>
    <row r="1303" s="5" customFormat="1" x14ac:dyDescent="0.2"/>
    <row r="1304" s="5" customFormat="1" x14ac:dyDescent="0.2"/>
    <row r="1305" s="5" customFormat="1" x14ac:dyDescent="0.2"/>
    <row r="1306" s="5" customFormat="1" x14ac:dyDescent="0.2"/>
    <row r="1307" s="5" customFormat="1" x14ac:dyDescent="0.2"/>
    <row r="1308" s="5" customFormat="1" x14ac:dyDescent="0.2"/>
    <row r="1309" s="5" customFormat="1" x14ac:dyDescent="0.2"/>
    <row r="1310" s="5" customFormat="1" x14ac:dyDescent="0.2"/>
    <row r="1311" s="5" customFormat="1" x14ac:dyDescent="0.2"/>
    <row r="1312" s="5" customFormat="1" x14ac:dyDescent="0.2"/>
    <row r="1313" s="5" customFormat="1" x14ac:dyDescent="0.2"/>
    <row r="1314" s="5" customFormat="1" x14ac:dyDescent="0.2"/>
    <row r="1315" s="5" customFormat="1" x14ac:dyDescent="0.2"/>
    <row r="1316" s="5" customFormat="1" x14ac:dyDescent="0.2"/>
    <row r="1317" s="5" customFormat="1" x14ac:dyDescent="0.2"/>
    <row r="1318" s="5" customFormat="1" x14ac:dyDescent="0.2"/>
    <row r="1319" s="5" customFormat="1" x14ac:dyDescent="0.2"/>
    <row r="1320" s="5" customFormat="1" x14ac:dyDescent="0.2"/>
    <row r="1321" s="5" customFormat="1" x14ac:dyDescent="0.2"/>
    <row r="1322" s="5" customFormat="1" x14ac:dyDescent="0.2"/>
    <row r="1323" s="5" customFormat="1" x14ac:dyDescent="0.2"/>
    <row r="1324" s="5" customFormat="1" x14ac:dyDescent="0.2"/>
    <row r="1325" s="5" customFormat="1" x14ac:dyDescent="0.2"/>
    <row r="1326" s="5" customFormat="1" x14ac:dyDescent="0.2"/>
    <row r="1327" s="5" customFormat="1" x14ac:dyDescent="0.2"/>
    <row r="1328" s="5" customFormat="1" x14ac:dyDescent="0.2"/>
    <row r="1329" s="5" customFormat="1" x14ac:dyDescent="0.2"/>
    <row r="1330" s="5" customFormat="1" x14ac:dyDescent="0.2"/>
    <row r="1331" s="5" customFormat="1" x14ac:dyDescent="0.2"/>
    <row r="1332" s="5" customFormat="1" x14ac:dyDescent="0.2"/>
    <row r="1333" s="5" customFormat="1" x14ac:dyDescent="0.2"/>
    <row r="1334" s="5" customFormat="1" x14ac:dyDescent="0.2"/>
    <row r="1335" s="5" customFormat="1" x14ac:dyDescent="0.2"/>
    <row r="1336" s="5" customFormat="1" x14ac:dyDescent="0.2"/>
    <row r="1337" s="5" customFormat="1" x14ac:dyDescent="0.2"/>
    <row r="1338" s="5" customFormat="1" x14ac:dyDescent="0.2"/>
    <row r="1339" s="5" customFormat="1" x14ac:dyDescent="0.2"/>
    <row r="1340" s="5" customFormat="1" x14ac:dyDescent="0.2"/>
    <row r="1341" s="5" customFormat="1" x14ac:dyDescent="0.2"/>
    <row r="1342" s="5" customFormat="1" x14ac:dyDescent="0.2"/>
    <row r="1343" s="5" customFormat="1" x14ac:dyDescent="0.2"/>
    <row r="1344" s="5" customFormat="1" x14ac:dyDescent="0.2"/>
    <row r="1345" s="5" customFormat="1" x14ac:dyDescent="0.2"/>
    <row r="1346" s="5" customFormat="1" x14ac:dyDescent="0.2"/>
    <row r="1347" s="5" customFormat="1" x14ac:dyDescent="0.2"/>
    <row r="1348" s="5" customFormat="1" x14ac:dyDescent="0.2"/>
    <row r="1349" s="5" customFormat="1" x14ac:dyDescent="0.2"/>
    <row r="1350" s="5" customFormat="1" x14ac:dyDescent="0.2"/>
    <row r="1351" s="5" customFormat="1" x14ac:dyDescent="0.2"/>
    <row r="1352" s="5" customFormat="1" x14ac:dyDescent="0.2"/>
    <row r="1353" s="5" customFormat="1" x14ac:dyDescent="0.2"/>
    <row r="1354" s="5" customFormat="1" x14ac:dyDescent="0.2"/>
    <row r="1355" s="5" customFormat="1" x14ac:dyDescent="0.2"/>
    <row r="1356" s="5" customFormat="1" x14ac:dyDescent="0.2"/>
    <row r="1357" s="5" customFormat="1" x14ac:dyDescent="0.2"/>
    <row r="1358" s="5" customFormat="1" x14ac:dyDescent="0.2"/>
    <row r="1359" s="5" customFormat="1" x14ac:dyDescent="0.2"/>
    <row r="1360" s="5" customFormat="1" x14ac:dyDescent="0.2"/>
    <row r="1361" s="5" customFormat="1" x14ac:dyDescent="0.2"/>
    <row r="1362" s="5" customFormat="1" x14ac:dyDescent="0.2"/>
    <row r="1363" s="5" customFormat="1" x14ac:dyDescent="0.2"/>
    <row r="1364" s="5" customFormat="1" x14ac:dyDescent="0.2"/>
    <row r="1365" s="5" customFormat="1" x14ac:dyDescent="0.2"/>
    <row r="1366" s="5" customFormat="1" x14ac:dyDescent="0.2"/>
    <row r="1367" s="5" customFormat="1" x14ac:dyDescent="0.2"/>
    <row r="1368" s="5" customFormat="1" x14ac:dyDescent="0.2"/>
    <row r="1369" s="5" customFormat="1" x14ac:dyDescent="0.2"/>
    <row r="1370" s="5" customFormat="1" x14ac:dyDescent="0.2"/>
    <row r="1371" s="5" customFormat="1" x14ac:dyDescent="0.2"/>
    <row r="1372" s="5" customFormat="1" x14ac:dyDescent="0.2"/>
    <row r="1373" s="5" customFormat="1" x14ac:dyDescent="0.2"/>
    <row r="1374" s="5" customFormat="1" x14ac:dyDescent="0.2"/>
    <row r="1375" s="5" customFormat="1" x14ac:dyDescent="0.2"/>
    <row r="1376" s="5" customFormat="1" x14ac:dyDescent="0.2"/>
    <row r="1377" s="5" customFormat="1" x14ac:dyDescent="0.2"/>
    <row r="1378" s="5" customFormat="1" x14ac:dyDescent="0.2"/>
    <row r="1379" s="5" customFormat="1" x14ac:dyDescent="0.2"/>
    <row r="1380" s="5" customFormat="1" x14ac:dyDescent="0.2"/>
    <row r="1381" s="5" customFormat="1" x14ac:dyDescent="0.2"/>
    <row r="1382" s="5" customFormat="1" x14ac:dyDescent="0.2"/>
    <row r="1383" s="5" customFormat="1" x14ac:dyDescent="0.2"/>
    <row r="1384" s="5" customFormat="1" x14ac:dyDescent="0.2"/>
    <row r="1385" s="5" customFormat="1" x14ac:dyDescent="0.2"/>
    <row r="1386" s="5" customFormat="1" x14ac:dyDescent="0.2"/>
    <row r="1387" s="5" customFormat="1" x14ac:dyDescent="0.2"/>
    <row r="1388" s="5" customFormat="1" x14ac:dyDescent="0.2"/>
    <row r="1389" s="5" customFormat="1" x14ac:dyDescent="0.2"/>
    <row r="1390" s="5" customFormat="1" x14ac:dyDescent="0.2"/>
    <row r="1391" s="5" customFormat="1" x14ac:dyDescent="0.2"/>
    <row r="1392" s="5" customFormat="1" x14ac:dyDescent="0.2"/>
    <row r="1393" s="5" customFormat="1" x14ac:dyDescent="0.2"/>
    <row r="1394" s="5" customFormat="1" x14ac:dyDescent="0.2"/>
    <row r="1395" s="5" customFormat="1" x14ac:dyDescent="0.2"/>
    <row r="1396" s="5" customFormat="1" x14ac:dyDescent="0.2"/>
    <row r="1397" s="5" customFormat="1" x14ac:dyDescent="0.2"/>
    <row r="1398" s="5" customFormat="1" x14ac:dyDescent="0.2"/>
    <row r="1399" s="5" customFormat="1" x14ac:dyDescent="0.2"/>
    <row r="1400" s="5" customFormat="1" x14ac:dyDescent="0.2"/>
    <row r="1401" s="5" customFormat="1" x14ac:dyDescent="0.2"/>
    <row r="1402" s="5" customFormat="1" x14ac:dyDescent="0.2"/>
    <row r="1403" s="5" customFormat="1" x14ac:dyDescent="0.2"/>
    <row r="1404" s="5" customFormat="1" x14ac:dyDescent="0.2"/>
    <row r="1405" s="5" customFormat="1" x14ac:dyDescent="0.2"/>
    <row r="1406" s="5" customFormat="1" x14ac:dyDescent="0.2"/>
    <row r="1407" s="5" customFormat="1" x14ac:dyDescent="0.2"/>
    <row r="1408" s="5" customFormat="1" x14ac:dyDescent="0.2"/>
    <row r="1409" s="5" customFormat="1" x14ac:dyDescent="0.2"/>
    <row r="1410" s="5" customFormat="1" x14ac:dyDescent="0.2"/>
    <row r="1411" s="5" customFormat="1" x14ac:dyDescent="0.2"/>
    <row r="1412" s="5" customFormat="1" x14ac:dyDescent="0.2"/>
    <row r="1413" s="5" customFormat="1" x14ac:dyDescent="0.2"/>
    <row r="1414" s="5" customFormat="1" x14ac:dyDescent="0.2"/>
    <row r="1415" s="5" customFormat="1" x14ac:dyDescent="0.2"/>
    <row r="1416" s="5" customFormat="1" x14ac:dyDescent="0.2"/>
    <row r="1417" s="5" customFormat="1" x14ac:dyDescent="0.2"/>
    <row r="1418" s="5" customFormat="1" x14ac:dyDescent="0.2"/>
    <row r="1419" s="5" customFormat="1" x14ac:dyDescent="0.2"/>
    <row r="1420" s="5" customFormat="1" x14ac:dyDescent="0.2"/>
    <row r="1421" s="5" customFormat="1" x14ac:dyDescent="0.2"/>
    <row r="1422" s="5" customFormat="1" x14ac:dyDescent="0.2"/>
    <row r="1423" s="5" customFormat="1" x14ac:dyDescent="0.2"/>
    <row r="1424" s="5" customFormat="1" x14ac:dyDescent="0.2"/>
    <row r="1425" s="5" customFormat="1" x14ac:dyDescent="0.2"/>
    <row r="1426" s="5" customFormat="1" x14ac:dyDescent="0.2"/>
    <row r="1427" s="5" customFormat="1" x14ac:dyDescent="0.2"/>
    <row r="1428" s="5" customFormat="1" x14ac:dyDescent="0.2"/>
    <row r="1429" s="5" customFormat="1" x14ac:dyDescent="0.2"/>
    <row r="1430" s="5" customFormat="1" x14ac:dyDescent="0.2"/>
    <row r="1431" s="5" customFormat="1" x14ac:dyDescent="0.2"/>
    <row r="1432" s="5" customFormat="1" x14ac:dyDescent="0.2"/>
    <row r="1433" s="5" customFormat="1" x14ac:dyDescent="0.2"/>
    <row r="1434" s="5" customFormat="1" x14ac:dyDescent="0.2"/>
    <row r="1435" s="5" customFormat="1" x14ac:dyDescent="0.2"/>
    <row r="1436" s="5" customFormat="1" x14ac:dyDescent="0.2"/>
    <row r="1437" s="5" customFormat="1" x14ac:dyDescent="0.2"/>
    <row r="1438" s="5" customFormat="1" x14ac:dyDescent="0.2"/>
    <row r="1439" s="5" customFormat="1" x14ac:dyDescent="0.2"/>
    <row r="1440" s="5" customFormat="1" x14ac:dyDescent="0.2"/>
    <row r="1441" s="5" customFormat="1" x14ac:dyDescent="0.2"/>
    <row r="1442" s="5" customFormat="1" x14ac:dyDescent="0.2"/>
    <row r="1443" s="5" customFormat="1" x14ac:dyDescent="0.2"/>
    <row r="1444" s="5" customFormat="1" x14ac:dyDescent="0.2"/>
    <row r="1445" s="5" customFormat="1" x14ac:dyDescent="0.2"/>
    <row r="1446" s="5" customFormat="1" x14ac:dyDescent="0.2"/>
    <row r="1447" s="5" customFormat="1" x14ac:dyDescent="0.2"/>
    <row r="1448" s="5" customFormat="1" x14ac:dyDescent="0.2"/>
    <row r="1449" s="5" customFormat="1" x14ac:dyDescent="0.2"/>
    <row r="1450" s="5" customFormat="1" x14ac:dyDescent="0.2"/>
    <row r="1451" s="5" customFormat="1" x14ac:dyDescent="0.2"/>
    <row r="1452" s="5" customFormat="1" x14ac:dyDescent="0.2"/>
    <row r="1453" s="5" customFormat="1" x14ac:dyDescent="0.2"/>
    <row r="1454" s="5" customFormat="1" x14ac:dyDescent="0.2"/>
    <row r="1455" s="5" customFormat="1" x14ac:dyDescent="0.2"/>
    <row r="1456" s="5" customFormat="1" x14ac:dyDescent="0.2"/>
    <row r="1457" s="5" customFormat="1" x14ac:dyDescent="0.2"/>
    <row r="1458" s="5" customFormat="1" x14ac:dyDescent="0.2"/>
    <row r="1459" s="5" customFormat="1" x14ac:dyDescent="0.2"/>
    <row r="1460" s="5" customFormat="1" x14ac:dyDescent="0.2"/>
    <row r="1461" s="5" customFormat="1" x14ac:dyDescent="0.2"/>
    <row r="1462" s="5" customFormat="1" x14ac:dyDescent="0.2"/>
    <row r="1463" s="5" customFormat="1" x14ac:dyDescent="0.2"/>
    <row r="1464" s="5" customFormat="1" x14ac:dyDescent="0.2"/>
    <row r="1465" s="5" customFormat="1" x14ac:dyDescent="0.2"/>
    <row r="1466" s="5" customFormat="1" x14ac:dyDescent="0.2"/>
    <row r="1467" s="5" customFormat="1" x14ac:dyDescent="0.2"/>
    <row r="1468" s="5" customFormat="1" x14ac:dyDescent="0.2"/>
    <row r="1469" s="5" customFormat="1" x14ac:dyDescent="0.2"/>
    <row r="1470" s="5" customFormat="1" x14ac:dyDescent="0.2"/>
    <row r="1471" s="5" customFormat="1" x14ac:dyDescent="0.2"/>
    <row r="1472" s="5" customFormat="1" x14ac:dyDescent="0.2"/>
    <row r="1473" s="5" customFormat="1" x14ac:dyDescent="0.2"/>
    <row r="1474" s="5" customFormat="1" x14ac:dyDescent="0.2"/>
    <row r="1475" s="5" customFormat="1" x14ac:dyDescent="0.2"/>
    <row r="1476" s="5" customFormat="1" x14ac:dyDescent="0.2"/>
    <row r="1477" s="5" customFormat="1" x14ac:dyDescent="0.2"/>
    <row r="1478" s="5" customFormat="1" x14ac:dyDescent="0.2"/>
    <row r="1479" s="5" customFormat="1" x14ac:dyDescent="0.2"/>
    <row r="1480" s="5" customFormat="1" x14ac:dyDescent="0.2"/>
    <row r="1481" s="5" customFormat="1" x14ac:dyDescent="0.2"/>
    <row r="1482" s="5" customFormat="1" x14ac:dyDescent="0.2"/>
    <row r="1483" s="5" customFormat="1" x14ac:dyDescent="0.2"/>
    <row r="1484" s="5" customFormat="1" x14ac:dyDescent="0.2"/>
    <row r="1485" s="5" customFormat="1" x14ac:dyDescent="0.2"/>
    <row r="1486" s="5" customFormat="1" x14ac:dyDescent="0.2"/>
    <row r="1487" s="5" customFormat="1" x14ac:dyDescent="0.2"/>
    <row r="1488" s="5" customFormat="1" x14ac:dyDescent="0.2"/>
    <row r="1489" s="5" customFormat="1" x14ac:dyDescent="0.2"/>
    <row r="1490" s="5" customFormat="1" x14ac:dyDescent="0.2"/>
    <row r="1491" s="5" customFormat="1" x14ac:dyDescent="0.2"/>
    <row r="1492" s="5" customFormat="1" x14ac:dyDescent="0.2"/>
    <row r="1493" s="5" customFormat="1" x14ac:dyDescent="0.2"/>
    <row r="1494" s="5" customFormat="1" x14ac:dyDescent="0.2"/>
    <row r="1495" s="5" customFormat="1" x14ac:dyDescent="0.2"/>
    <row r="1496" s="5" customFormat="1" x14ac:dyDescent="0.2"/>
    <row r="1497" s="5" customFormat="1" x14ac:dyDescent="0.2"/>
    <row r="1498" s="5" customFormat="1" x14ac:dyDescent="0.2"/>
    <row r="1499" s="5" customFormat="1" x14ac:dyDescent="0.2"/>
    <row r="1500" s="5" customFormat="1" x14ac:dyDescent="0.2"/>
    <row r="1501" s="5" customFormat="1" x14ac:dyDescent="0.2"/>
    <row r="1502" s="5" customFormat="1" x14ac:dyDescent="0.2"/>
    <row r="1503" s="5" customFormat="1" x14ac:dyDescent="0.2"/>
    <row r="1504" s="5" customFormat="1" x14ac:dyDescent="0.2"/>
    <row r="1505" s="5" customFormat="1" x14ac:dyDescent="0.2"/>
    <row r="1506" s="5" customFormat="1" x14ac:dyDescent="0.2"/>
    <row r="1507" s="5" customFormat="1" x14ac:dyDescent="0.2"/>
    <row r="1508" s="5" customFormat="1" x14ac:dyDescent="0.2"/>
    <row r="1509" s="5" customFormat="1" x14ac:dyDescent="0.2"/>
    <row r="1510" s="5" customFormat="1" x14ac:dyDescent="0.2"/>
    <row r="1511" s="5" customFormat="1" x14ac:dyDescent="0.2"/>
    <row r="1512" s="5" customFormat="1" x14ac:dyDescent="0.2"/>
    <row r="1513" s="5" customFormat="1" x14ac:dyDescent="0.2"/>
    <row r="1514" s="5" customFormat="1" x14ac:dyDescent="0.2"/>
    <row r="1515" s="5" customFormat="1" x14ac:dyDescent="0.2"/>
    <row r="1516" s="5" customFormat="1" x14ac:dyDescent="0.2"/>
    <row r="1517" s="5" customFormat="1" x14ac:dyDescent="0.2"/>
    <row r="1518" s="5" customFormat="1" x14ac:dyDescent="0.2"/>
    <row r="1519" s="5" customFormat="1" x14ac:dyDescent="0.2"/>
    <row r="1520" s="5" customFormat="1" x14ac:dyDescent="0.2"/>
    <row r="1521" s="5" customFormat="1" x14ac:dyDescent="0.2"/>
    <row r="1522" s="5" customFormat="1" x14ac:dyDescent="0.2"/>
    <row r="1523" s="5" customFormat="1" x14ac:dyDescent="0.2"/>
    <row r="1524" s="5" customFormat="1" x14ac:dyDescent="0.2"/>
    <row r="1525" s="5" customFormat="1" x14ac:dyDescent="0.2"/>
    <row r="1526" s="5" customFormat="1" x14ac:dyDescent="0.2"/>
    <row r="1527" s="5" customFormat="1" x14ac:dyDescent="0.2"/>
    <row r="1528" s="5" customFormat="1" x14ac:dyDescent="0.2"/>
    <row r="1529" s="5" customFormat="1" x14ac:dyDescent="0.2"/>
    <row r="1530" s="5" customFormat="1" x14ac:dyDescent="0.2"/>
    <row r="1531" s="5" customFormat="1" x14ac:dyDescent="0.2"/>
    <row r="1532" s="5" customFormat="1" x14ac:dyDescent="0.2"/>
    <row r="1533" s="5" customFormat="1" x14ac:dyDescent="0.2"/>
    <row r="1534" s="5" customFormat="1" x14ac:dyDescent="0.2"/>
    <row r="1535" s="5" customFormat="1" x14ac:dyDescent="0.2"/>
    <row r="1536" s="5" customFormat="1" x14ac:dyDescent="0.2"/>
    <row r="1537" s="5" customFormat="1" x14ac:dyDescent="0.2"/>
    <row r="1538" s="5" customFormat="1" x14ac:dyDescent="0.2"/>
    <row r="1539" s="5" customFormat="1" x14ac:dyDescent="0.2"/>
    <row r="1540" s="5" customFormat="1" x14ac:dyDescent="0.2"/>
    <row r="1541" s="5" customFormat="1" x14ac:dyDescent="0.2"/>
    <row r="1542" s="5" customFormat="1" x14ac:dyDescent="0.2"/>
    <row r="1543" s="5" customFormat="1" x14ac:dyDescent="0.2"/>
    <row r="1544" s="5" customFormat="1" x14ac:dyDescent="0.2"/>
    <row r="1545" s="5" customFormat="1" x14ac:dyDescent="0.2"/>
    <row r="1546" s="5" customFormat="1" x14ac:dyDescent="0.2"/>
    <row r="1547" s="5" customFormat="1" x14ac:dyDescent="0.2"/>
    <row r="1548" s="5" customFormat="1" x14ac:dyDescent="0.2"/>
    <row r="1549" s="5" customFormat="1" x14ac:dyDescent="0.2"/>
    <row r="1550" s="5" customFormat="1" x14ac:dyDescent="0.2"/>
    <row r="1551" s="5" customFormat="1" x14ac:dyDescent="0.2"/>
    <row r="1552" s="5" customFormat="1" x14ac:dyDescent="0.2"/>
    <row r="1553" s="5" customFormat="1" x14ac:dyDescent="0.2"/>
    <row r="1554" s="5" customFormat="1" x14ac:dyDescent="0.2"/>
    <row r="1555" s="5" customFormat="1" x14ac:dyDescent="0.2"/>
    <row r="1556" s="5" customFormat="1" x14ac:dyDescent="0.2"/>
    <row r="1557" s="5" customFormat="1" x14ac:dyDescent="0.2"/>
    <row r="1558" s="5" customFormat="1" x14ac:dyDescent="0.2"/>
    <row r="1559" s="5" customFormat="1" x14ac:dyDescent="0.2"/>
    <row r="1560" s="5" customFormat="1" x14ac:dyDescent="0.2"/>
    <row r="1561" s="5" customFormat="1" x14ac:dyDescent="0.2"/>
    <row r="1562" s="5" customFormat="1" x14ac:dyDescent="0.2"/>
    <row r="1563" s="5" customFormat="1" x14ac:dyDescent="0.2"/>
    <row r="1564" s="5" customFormat="1" x14ac:dyDescent="0.2"/>
    <row r="1565" s="5" customFormat="1" x14ac:dyDescent="0.2"/>
    <row r="1566" s="5" customFormat="1" x14ac:dyDescent="0.2"/>
    <row r="1567" s="5" customFormat="1" x14ac:dyDescent="0.2"/>
    <row r="1568" s="5" customFormat="1" x14ac:dyDescent="0.2"/>
    <row r="1569" s="5" customFormat="1" x14ac:dyDescent="0.2"/>
    <row r="1570" s="5" customFormat="1" x14ac:dyDescent="0.2"/>
    <row r="1571" s="5" customFormat="1" x14ac:dyDescent="0.2"/>
    <row r="1572" s="5" customFormat="1" x14ac:dyDescent="0.2"/>
    <row r="1573" s="5" customFormat="1" x14ac:dyDescent="0.2"/>
    <row r="1574" s="5" customFormat="1" x14ac:dyDescent="0.2"/>
    <row r="1575" s="5" customFormat="1" x14ac:dyDescent="0.2"/>
    <row r="1576" s="5" customFormat="1" x14ac:dyDescent="0.2"/>
    <row r="1577" s="5" customFormat="1" x14ac:dyDescent="0.2"/>
    <row r="1578" s="5" customFormat="1" x14ac:dyDescent="0.2"/>
    <row r="1579" s="5" customFormat="1" x14ac:dyDescent="0.2"/>
    <row r="1580" s="5" customFormat="1" x14ac:dyDescent="0.2"/>
    <row r="1581" s="5" customFormat="1" x14ac:dyDescent="0.2"/>
    <row r="1582" s="5" customFormat="1" x14ac:dyDescent="0.2"/>
    <row r="1583" s="5" customFormat="1" x14ac:dyDescent="0.2"/>
    <row r="1584" s="5" customFormat="1" x14ac:dyDescent="0.2"/>
    <row r="1585" s="5" customFormat="1" x14ac:dyDescent="0.2"/>
    <row r="1586" s="5" customFormat="1" x14ac:dyDescent="0.2"/>
    <row r="1587" s="5" customFormat="1" x14ac:dyDescent="0.2"/>
    <row r="1588" s="5" customFormat="1" x14ac:dyDescent="0.2"/>
    <row r="1589" s="5" customFormat="1" x14ac:dyDescent="0.2"/>
    <row r="1590" s="5" customFormat="1" x14ac:dyDescent="0.2"/>
    <row r="1591" s="5" customFormat="1" x14ac:dyDescent="0.2"/>
    <row r="1592" s="5" customFormat="1" x14ac:dyDescent="0.2"/>
    <row r="1593" s="5" customFormat="1" x14ac:dyDescent="0.2"/>
    <row r="1594" s="5" customFormat="1" x14ac:dyDescent="0.2"/>
    <row r="1595" s="5" customFormat="1" x14ac:dyDescent="0.2"/>
    <row r="1596" s="5" customFormat="1" x14ac:dyDescent="0.2"/>
    <row r="1597" s="5" customFormat="1" x14ac:dyDescent="0.2"/>
    <row r="1598" s="5" customFormat="1" x14ac:dyDescent="0.2"/>
    <row r="1599" s="5" customFormat="1" x14ac:dyDescent="0.2"/>
    <row r="1600" s="5" customFormat="1" x14ac:dyDescent="0.2"/>
    <row r="1601" s="5" customFormat="1" x14ac:dyDescent="0.2"/>
    <row r="1602" s="5" customFormat="1" x14ac:dyDescent="0.2"/>
    <row r="1603" s="5" customFormat="1" x14ac:dyDescent="0.2"/>
    <row r="1604" s="5" customFormat="1" x14ac:dyDescent="0.2"/>
    <row r="1605" s="5" customFormat="1" x14ac:dyDescent="0.2"/>
    <row r="1606" s="5" customFormat="1" x14ac:dyDescent="0.2"/>
    <row r="1607" s="5" customFormat="1" x14ac:dyDescent="0.2"/>
    <row r="1608" s="5" customFormat="1" x14ac:dyDescent="0.2"/>
    <row r="1609" s="5" customFormat="1" x14ac:dyDescent="0.2"/>
    <row r="1610" s="5" customFormat="1" x14ac:dyDescent="0.2"/>
    <row r="1611" s="5" customFormat="1" x14ac:dyDescent="0.2"/>
    <row r="1612" s="5" customFormat="1" x14ac:dyDescent="0.2"/>
    <row r="1613" s="5" customFormat="1" x14ac:dyDescent="0.2"/>
    <row r="1614" s="5" customFormat="1" x14ac:dyDescent="0.2"/>
    <row r="1615" s="5" customFormat="1" x14ac:dyDescent="0.2"/>
    <row r="1616" s="5" customFormat="1" x14ac:dyDescent="0.2"/>
    <row r="1617" s="5" customFormat="1" x14ac:dyDescent="0.2"/>
    <row r="1618" s="5" customFormat="1" x14ac:dyDescent="0.2"/>
    <row r="1619" s="5" customFormat="1" x14ac:dyDescent="0.2"/>
    <row r="1620" s="5" customFormat="1" x14ac:dyDescent="0.2"/>
    <row r="1621" s="5" customFormat="1" x14ac:dyDescent="0.2"/>
    <row r="1622" s="5" customFormat="1" x14ac:dyDescent="0.2"/>
    <row r="1623" s="5" customFormat="1" x14ac:dyDescent="0.2"/>
    <row r="1624" s="5" customFormat="1" x14ac:dyDescent="0.2"/>
    <row r="1625" s="5" customFormat="1" x14ac:dyDescent="0.2"/>
    <row r="1626" s="5" customFormat="1" x14ac:dyDescent="0.2"/>
    <row r="1627" s="5" customFormat="1" x14ac:dyDescent="0.2"/>
    <row r="1628" s="5" customFormat="1" x14ac:dyDescent="0.2"/>
    <row r="1629" s="5" customFormat="1" x14ac:dyDescent="0.2"/>
    <row r="1630" s="5" customFormat="1" x14ac:dyDescent="0.2"/>
    <row r="1631" s="5" customFormat="1" x14ac:dyDescent="0.2"/>
    <row r="1632" s="5" customFormat="1" x14ac:dyDescent="0.2"/>
    <row r="1633" s="5" customFormat="1" x14ac:dyDescent="0.2"/>
    <row r="1634" s="5" customFormat="1" x14ac:dyDescent="0.2"/>
    <row r="1635" s="5" customFormat="1" x14ac:dyDescent="0.2"/>
    <row r="1636" s="5" customFormat="1" x14ac:dyDescent="0.2"/>
    <row r="1637" s="5" customFormat="1" x14ac:dyDescent="0.2"/>
    <row r="1638" s="5" customFormat="1" x14ac:dyDescent="0.2"/>
    <row r="1639" s="5" customFormat="1" x14ac:dyDescent="0.2"/>
    <row r="1640" s="5" customFormat="1" x14ac:dyDescent="0.2"/>
    <row r="1641" s="5" customFormat="1" x14ac:dyDescent="0.2"/>
    <row r="1642" s="5" customFormat="1" x14ac:dyDescent="0.2"/>
    <row r="1643" s="5" customFormat="1" x14ac:dyDescent="0.2"/>
    <row r="1644" s="5" customFormat="1" x14ac:dyDescent="0.2"/>
    <row r="1645" s="5" customFormat="1" x14ac:dyDescent="0.2"/>
    <row r="1646" s="5" customFormat="1" x14ac:dyDescent="0.2"/>
    <row r="1647" s="5" customFormat="1" x14ac:dyDescent="0.2"/>
    <row r="1648" s="5" customFormat="1" x14ac:dyDescent="0.2"/>
    <row r="1649" s="5" customFormat="1" x14ac:dyDescent="0.2"/>
    <row r="1650" s="5" customFormat="1" x14ac:dyDescent="0.2"/>
    <row r="1651" s="5" customFormat="1" x14ac:dyDescent="0.2"/>
    <row r="1652" s="5" customFormat="1" x14ac:dyDescent="0.2"/>
    <row r="1653" s="5" customFormat="1" x14ac:dyDescent="0.2"/>
    <row r="1654" s="5" customFormat="1" x14ac:dyDescent="0.2"/>
    <row r="1655" s="5" customFormat="1" x14ac:dyDescent="0.2"/>
    <row r="1656" s="5" customFormat="1" x14ac:dyDescent="0.2"/>
    <row r="1657" s="5" customFormat="1" x14ac:dyDescent="0.2"/>
    <row r="1658" s="5" customFormat="1" x14ac:dyDescent="0.2"/>
    <row r="1659" s="5" customFormat="1" x14ac:dyDescent="0.2"/>
    <row r="1660" s="5" customFormat="1" x14ac:dyDescent="0.2"/>
    <row r="1661" s="5" customFormat="1" x14ac:dyDescent="0.2"/>
    <row r="1662" s="5" customFormat="1" x14ac:dyDescent="0.2"/>
    <row r="1663" s="5" customFormat="1" x14ac:dyDescent="0.2"/>
    <row r="1664" s="5" customFormat="1" x14ac:dyDescent="0.2"/>
    <row r="1665" s="5" customFormat="1" x14ac:dyDescent="0.2"/>
    <row r="1666" s="5" customFormat="1" x14ac:dyDescent="0.2"/>
    <row r="1667" s="5" customFormat="1" x14ac:dyDescent="0.2"/>
    <row r="1668" s="5" customFormat="1" x14ac:dyDescent="0.2"/>
    <row r="1669" s="5" customFormat="1" x14ac:dyDescent="0.2"/>
    <row r="1670" s="5" customFormat="1" x14ac:dyDescent="0.2"/>
    <row r="1671" s="5" customFormat="1" x14ac:dyDescent="0.2"/>
    <row r="1672" s="5" customFormat="1" x14ac:dyDescent="0.2"/>
    <row r="1673" s="5" customFormat="1" x14ac:dyDescent="0.2"/>
    <row r="1674" s="5" customFormat="1" x14ac:dyDescent="0.2"/>
    <row r="1675" s="5" customFormat="1" x14ac:dyDescent="0.2"/>
    <row r="1676" s="5" customFormat="1" x14ac:dyDescent="0.2"/>
    <row r="1677" s="5" customFormat="1" x14ac:dyDescent="0.2"/>
    <row r="1678" s="5" customFormat="1" x14ac:dyDescent="0.2"/>
    <row r="1679" s="5" customFormat="1" x14ac:dyDescent="0.2"/>
    <row r="1680" s="5" customFormat="1" x14ac:dyDescent="0.2"/>
    <row r="1681" s="5" customFormat="1" x14ac:dyDescent="0.2"/>
    <row r="1682" s="5" customFormat="1" x14ac:dyDescent="0.2"/>
    <row r="1683" s="5" customFormat="1" x14ac:dyDescent="0.2"/>
    <row r="1684" s="5" customFormat="1" x14ac:dyDescent="0.2"/>
    <row r="1685" s="5" customFormat="1" x14ac:dyDescent="0.2"/>
    <row r="1686" s="5" customFormat="1" x14ac:dyDescent="0.2"/>
    <row r="1687" s="5" customFormat="1" x14ac:dyDescent="0.2"/>
    <row r="1688" s="5" customFormat="1" x14ac:dyDescent="0.2"/>
    <row r="1689" s="5" customFormat="1" x14ac:dyDescent="0.2"/>
    <row r="1690" s="5" customFormat="1" x14ac:dyDescent="0.2"/>
    <row r="1691" s="5" customFormat="1" x14ac:dyDescent="0.2"/>
    <row r="1692" s="5" customFormat="1" x14ac:dyDescent="0.2"/>
    <row r="1693" s="5" customFormat="1" x14ac:dyDescent="0.2"/>
    <row r="1694" s="5" customFormat="1" x14ac:dyDescent="0.2"/>
    <row r="1695" s="5" customFormat="1" x14ac:dyDescent="0.2"/>
    <row r="1696" s="5" customFormat="1" x14ac:dyDescent="0.2"/>
    <row r="1697" s="5" customFormat="1" x14ac:dyDescent="0.2"/>
    <row r="1698" s="5" customFormat="1" x14ac:dyDescent="0.2"/>
    <row r="1699" s="5" customFormat="1" x14ac:dyDescent="0.2"/>
    <row r="1700" s="5" customFormat="1" x14ac:dyDescent="0.2"/>
    <row r="1701" s="5" customFormat="1" x14ac:dyDescent="0.2"/>
    <row r="1702" s="5" customFormat="1" x14ac:dyDescent="0.2"/>
    <row r="1703" s="5" customFormat="1" x14ac:dyDescent="0.2"/>
    <row r="1704" s="5" customFormat="1" x14ac:dyDescent="0.2"/>
    <row r="1705" s="5" customFormat="1" x14ac:dyDescent="0.2"/>
    <row r="1706" s="5" customFormat="1" x14ac:dyDescent="0.2"/>
    <row r="1707" s="5" customFormat="1" x14ac:dyDescent="0.2"/>
    <row r="1708" s="5" customFormat="1" x14ac:dyDescent="0.2"/>
    <row r="1709" s="5" customFormat="1" x14ac:dyDescent="0.2"/>
    <row r="1710" s="5" customFormat="1" x14ac:dyDescent="0.2"/>
    <row r="1711" s="5" customFormat="1" x14ac:dyDescent="0.2"/>
    <row r="1712" s="5" customFormat="1" x14ac:dyDescent="0.2"/>
    <row r="1713" s="5" customFormat="1" x14ac:dyDescent="0.2"/>
    <row r="1714" s="5" customFormat="1" x14ac:dyDescent="0.2"/>
    <row r="1715" s="5" customFormat="1" x14ac:dyDescent="0.2"/>
    <row r="1716" s="5" customFormat="1" x14ac:dyDescent="0.2"/>
    <row r="1717" s="5" customFormat="1" x14ac:dyDescent="0.2"/>
    <row r="1718" s="5" customFormat="1" x14ac:dyDescent="0.2"/>
    <row r="1719" s="5" customFormat="1" x14ac:dyDescent="0.2"/>
    <row r="1720" s="5" customFormat="1" x14ac:dyDescent="0.2"/>
    <row r="1721" s="5" customFormat="1" x14ac:dyDescent="0.2"/>
    <row r="1722" s="5" customFormat="1" x14ac:dyDescent="0.2"/>
    <row r="1723" s="5" customFormat="1" x14ac:dyDescent="0.2"/>
    <row r="1724" s="5" customFormat="1" x14ac:dyDescent="0.2"/>
    <row r="1725" s="5" customFormat="1" x14ac:dyDescent="0.2"/>
    <row r="1726" s="5" customFormat="1" x14ac:dyDescent="0.2"/>
    <row r="1727" s="5" customFormat="1" x14ac:dyDescent="0.2"/>
    <row r="1728" s="5" customFormat="1" x14ac:dyDescent="0.2"/>
    <row r="1729" s="5" customFormat="1" x14ac:dyDescent="0.2"/>
    <row r="1730" s="5" customFormat="1" x14ac:dyDescent="0.2"/>
    <row r="1731" s="5" customFormat="1" x14ac:dyDescent="0.2"/>
    <row r="1732" s="5" customFormat="1" x14ac:dyDescent="0.2"/>
    <row r="1733" s="5" customFormat="1" x14ac:dyDescent="0.2"/>
    <row r="1734" s="5" customFormat="1" x14ac:dyDescent="0.2"/>
    <row r="1735" s="5" customFormat="1" x14ac:dyDescent="0.2"/>
    <row r="1736" s="5" customFormat="1" x14ac:dyDescent="0.2"/>
    <row r="1737" s="5" customFormat="1" x14ac:dyDescent="0.2"/>
    <row r="1738" s="5" customFormat="1" x14ac:dyDescent="0.2"/>
    <row r="1739" s="5" customFormat="1" x14ac:dyDescent="0.2"/>
    <row r="1740" s="5" customFormat="1" x14ac:dyDescent="0.2"/>
    <row r="1741" s="5" customFormat="1" x14ac:dyDescent="0.2"/>
    <row r="1742" s="5" customFormat="1" x14ac:dyDescent="0.2"/>
    <row r="1743" s="5" customFormat="1" x14ac:dyDescent="0.2"/>
    <row r="1744" s="5" customFormat="1" x14ac:dyDescent="0.2"/>
    <row r="1745" s="5" customFormat="1" x14ac:dyDescent="0.2"/>
    <row r="1746" s="5" customFormat="1" x14ac:dyDescent="0.2"/>
    <row r="1747" s="5" customFormat="1" x14ac:dyDescent="0.2"/>
    <row r="1748" s="5" customFormat="1" x14ac:dyDescent="0.2"/>
    <row r="1749" s="5" customFormat="1" x14ac:dyDescent="0.2"/>
    <row r="1750" s="5" customFormat="1" x14ac:dyDescent="0.2"/>
    <row r="1751" s="5" customFormat="1" x14ac:dyDescent="0.2"/>
    <row r="1752" s="5" customFormat="1" x14ac:dyDescent="0.2"/>
    <row r="1753" s="5" customFormat="1" x14ac:dyDescent="0.2"/>
    <row r="1754" s="5" customFormat="1" x14ac:dyDescent="0.2"/>
    <row r="1755" s="5" customFormat="1" x14ac:dyDescent="0.2"/>
    <row r="1756" s="5" customFormat="1" x14ac:dyDescent="0.2"/>
    <row r="1757" s="5" customFormat="1" x14ac:dyDescent="0.2"/>
    <row r="1758" s="5" customFormat="1" x14ac:dyDescent="0.2"/>
    <row r="1759" s="5" customFormat="1" x14ac:dyDescent="0.2"/>
    <row r="1760" s="5" customFormat="1" x14ac:dyDescent="0.2"/>
    <row r="1761" s="5" customFormat="1" x14ac:dyDescent="0.2"/>
    <row r="1762" s="5" customFormat="1" x14ac:dyDescent="0.2"/>
    <row r="1763" s="5" customFormat="1" x14ac:dyDescent="0.2"/>
    <row r="1764" s="5" customFormat="1" x14ac:dyDescent="0.2"/>
    <row r="1765" s="5" customFormat="1" x14ac:dyDescent="0.2"/>
    <row r="1766" s="5" customFormat="1" x14ac:dyDescent="0.2"/>
    <row r="1767" s="5" customFormat="1" x14ac:dyDescent="0.2"/>
    <row r="1768" s="5" customFormat="1" x14ac:dyDescent="0.2"/>
    <row r="1769" s="5" customFormat="1" x14ac:dyDescent="0.2"/>
    <row r="1770" s="5" customFormat="1" x14ac:dyDescent="0.2"/>
    <row r="1771" s="5" customFormat="1" x14ac:dyDescent="0.2"/>
    <row r="1772" s="5" customFormat="1" x14ac:dyDescent="0.2"/>
    <row r="1773" s="5" customFormat="1" x14ac:dyDescent="0.2"/>
    <row r="1774" s="5" customFormat="1" x14ac:dyDescent="0.2"/>
    <row r="1775" s="5" customFormat="1" x14ac:dyDescent="0.2"/>
    <row r="1776" s="5" customFormat="1" x14ac:dyDescent="0.2"/>
    <row r="1777" s="5" customFormat="1" x14ac:dyDescent="0.2"/>
    <row r="1778" s="5" customFormat="1" x14ac:dyDescent="0.2"/>
    <row r="1779" s="5" customFormat="1" x14ac:dyDescent="0.2"/>
    <row r="1780" s="5" customFormat="1" x14ac:dyDescent="0.2"/>
    <row r="1781" s="5" customFormat="1" x14ac:dyDescent="0.2"/>
    <row r="1782" s="5" customFormat="1" x14ac:dyDescent="0.2"/>
    <row r="1783" s="5" customFormat="1" x14ac:dyDescent="0.2"/>
    <row r="1784" s="5" customFormat="1" x14ac:dyDescent="0.2"/>
    <row r="1785" s="5" customFormat="1" x14ac:dyDescent="0.2"/>
    <row r="1786" s="5" customFormat="1" x14ac:dyDescent="0.2"/>
    <row r="1787" s="5" customFormat="1" x14ac:dyDescent="0.2"/>
    <row r="1788" s="5" customFormat="1" x14ac:dyDescent="0.2"/>
    <row r="1789" s="5" customFormat="1" x14ac:dyDescent="0.2"/>
    <row r="1790" s="5" customFormat="1" x14ac:dyDescent="0.2"/>
    <row r="1791" s="5" customFormat="1" x14ac:dyDescent="0.2"/>
    <row r="1792" s="5" customFormat="1" x14ac:dyDescent="0.2"/>
    <row r="1793" s="5" customFormat="1" x14ac:dyDescent="0.2"/>
    <row r="1794" s="5" customFormat="1" x14ac:dyDescent="0.2"/>
    <row r="1795" s="5" customFormat="1" x14ac:dyDescent="0.2"/>
    <row r="1796" s="5" customFormat="1" x14ac:dyDescent="0.2"/>
    <row r="1797" s="5" customFormat="1" x14ac:dyDescent="0.2"/>
    <row r="1798" s="5" customFormat="1" x14ac:dyDescent="0.2"/>
    <row r="1799" s="5" customFormat="1" x14ac:dyDescent="0.2"/>
    <row r="1800" s="5" customFormat="1" x14ac:dyDescent="0.2"/>
    <row r="1801" s="5" customFormat="1" x14ac:dyDescent="0.2"/>
    <row r="1802" s="5" customFormat="1" x14ac:dyDescent="0.2"/>
    <row r="1803" s="5" customFormat="1" x14ac:dyDescent="0.2"/>
    <row r="1804" s="5" customFormat="1" x14ac:dyDescent="0.2"/>
    <row r="1805" s="5" customFormat="1" x14ac:dyDescent="0.2"/>
    <row r="1806" s="5" customFormat="1" x14ac:dyDescent="0.2"/>
    <row r="1807" s="5" customFormat="1" x14ac:dyDescent="0.2"/>
    <row r="1808" s="5" customFormat="1" x14ac:dyDescent="0.2"/>
    <row r="1809" s="5" customFormat="1" x14ac:dyDescent="0.2"/>
    <row r="1810" s="5" customFormat="1" x14ac:dyDescent="0.2"/>
    <row r="1811" s="5" customFormat="1" x14ac:dyDescent="0.2"/>
    <row r="1812" s="5" customFormat="1" x14ac:dyDescent="0.2"/>
    <row r="1813" s="5" customFormat="1" x14ac:dyDescent="0.2"/>
    <row r="1814" s="5" customFormat="1" x14ac:dyDescent="0.2"/>
    <row r="1815" s="5" customFormat="1" x14ac:dyDescent="0.2"/>
    <row r="1816" s="5" customFormat="1" x14ac:dyDescent="0.2"/>
    <row r="1817" s="5" customFormat="1" x14ac:dyDescent="0.2"/>
    <row r="1818" s="5" customFormat="1" x14ac:dyDescent="0.2"/>
    <row r="1819" s="5" customFormat="1" x14ac:dyDescent="0.2"/>
    <row r="1820" s="5" customFormat="1" x14ac:dyDescent="0.2"/>
    <row r="1821" s="5" customFormat="1" x14ac:dyDescent="0.2"/>
    <row r="1822" s="5" customFormat="1" x14ac:dyDescent="0.2"/>
    <row r="1823" s="5" customFormat="1" x14ac:dyDescent="0.2"/>
    <row r="1824" s="5" customFormat="1" x14ac:dyDescent="0.2"/>
    <row r="1825" s="5" customFormat="1" x14ac:dyDescent="0.2"/>
    <row r="1826" s="5" customFormat="1" x14ac:dyDescent="0.2"/>
    <row r="1827" s="5" customFormat="1" x14ac:dyDescent="0.2"/>
    <row r="1828" s="5" customFormat="1" x14ac:dyDescent="0.2"/>
    <row r="1829" s="5" customFormat="1" x14ac:dyDescent="0.2"/>
    <row r="1830" s="5" customFormat="1" x14ac:dyDescent="0.2"/>
    <row r="1831" s="5" customFormat="1" x14ac:dyDescent="0.2"/>
    <row r="1832" s="5" customFormat="1" x14ac:dyDescent="0.2"/>
    <row r="1833" s="5" customFormat="1" x14ac:dyDescent="0.2"/>
    <row r="1834" s="5" customFormat="1" x14ac:dyDescent="0.2"/>
    <row r="1835" s="5" customFormat="1" x14ac:dyDescent="0.2"/>
    <row r="1836" s="5" customFormat="1" x14ac:dyDescent="0.2"/>
    <row r="1837" s="5" customFormat="1" x14ac:dyDescent="0.2"/>
    <row r="1838" s="5" customFormat="1" x14ac:dyDescent="0.2"/>
    <row r="1839" s="5" customFormat="1" x14ac:dyDescent="0.2"/>
    <row r="1840" s="5" customFormat="1" x14ac:dyDescent="0.2"/>
    <row r="1841" s="5" customFormat="1" x14ac:dyDescent="0.2"/>
    <row r="1842" s="5" customFormat="1" x14ac:dyDescent="0.2"/>
    <row r="1843" s="5" customFormat="1" x14ac:dyDescent="0.2"/>
    <row r="1844" s="5" customFormat="1" x14ac:dyDescent="0.2"/>
    <row r="1845" s="5" customFormat="1" x14ac:dyDescent="0.2"/>
    <row r="1846" s="5" customFormat="1" x14ac:dyDescent="0.2"/>
    <row r="1847" s="5" customFormat="1" x14ac:dyDescent="0.2"/>
    <row r="1848" s="5" customFormat="1" x14ac:dyDescent="0.2"/>
    <row r="1849" s="5" customFormat="1" x14ac:dyDescent="0.2"/>
    <row r="1850" s="5" customFormat="1" x14ac:dyDescent="0.2"/>
    <row r="1851" s="5" customFormat="1" x14ac:dyDescent="0.2"/>
    <row r="1852" s="5" customFormat="1" x14ac:dyDescent="0.2"/>
    <row r="1853" s="5" customFormat="1" x14ac:dyDescent="0.2"/>
    <row r="1854" s="5" customFormat="1" x14ac:dyDescent="0.2"/>
    <row r="1855" s="5" customFormat="1" x14ac:dyDescent="0.2"/>
    <row r="1856" s="5" customFormat="1" x14ac:dyDescent="0.2"/>
    <row r="1857" s="5" customFormat="1" x14ac:dyDescent="0.2"/>
    <row r="1858" s="5" customFormat="1" x14ac:dyDescent="0.2"/>
    <row r="1859" s="5" customFormat="1" x14ac:dyDescent="0.2"/>
    <row r="1860" s="5" customFormat="1" x14ac:dyDescent="0.2"/>
    <row r="1861" s="5" customFormat="1" x14ac:dyDescent="0.2"/>
    <row r="1862" s="5" customFormat="1" x14ac:dyDescent="0.2"/>
    <row r="1863" s="5" customFormat="1" x14ac:dyDescent="0.2"/>
    <row r="1864" s="5" customFormat="1" x14ac:dyDescent="0.2"/>
    <row r="1865" s="5" customFormat="1" x14ac:dyDescent="0.2"/>
    <row r="1866" s="5" customFormat="1" x14ac:dyDescent="0.2"/>
    <row r="1867" s="5" customFormat="1" x14ac:dyDescent="0.2"/>
    <row r="1868" s="5" customFormat="1" x14ac:dyDescent="0.2"/>
    <row r="1869" s="5" customFormat="1" x14ac:dyDescent="0.2"/>
    <row r="1870" s="5" customFormat="1" x14ac:dyDescent="0.2"/>
    <row r="1871" s="5" customFormat="1" x14ac:dyDescent="0.2"/>
    <row r="1872" s="5" customFormat="1" x14ac:dyDescent="0.2"/>
    <row r="1873" s="5" customFormat="1" x14ac:dyDescent="0.2"/>
    <row r="1874" s="5" customFormat="1" x14ac:dyDescent="0.2"/>
    <row r="1875" s="5" customFormat="1" x14ac:dyDescent="0.2"/>
    <row r="1876" s="5" customFormat="1" x14ac:dyDescent="0.2"/>
    <row r="1877" s="5" customFormat="1" x14ac:dyDescent="0.2"/>
    <row r="1878" s="5" customFormat="1" x14ac:dyDescent="0.2"/>
    <row r="1879" s="5" customFormat="1" x14ac:dyDescent="0.2"/>
    <row r="1880" s="5" customFormat="1" x14ac:dyDescent="0.2"/>
    <row r="1881" s="5" customFormat="1" x14ac:dyDescent="0.2"/>
    <row r="1882" s="5" customFormat="1" x14ac:dyDescent="0.2"/>
    <row r="1883" s="5" customFormat="1" x14ac:dyDescent="0.2"/>
    <row r="1884" s="5" customFormat="1" x14ac:dyDescent="0.2"/>
    <row r="1885" s="5" customFormat="1" x14ac:dyDescent="0.2"/>
    <row r="1886" s="5" customFormat="1" x14ac:dyDescent="0.2"/>
    <row r="1887" s="5" customFormat="1" x14ac:dyDescent="0.2"/>
    <row r="1888" s="5" customFormat="1" x14ac:dyDescent="0.2"/>
    <row r="1889" s="5" customFormat="1" x14ac:dyDescent="0.2"/>
    <row r="1890" s="5" customFormat="1" x14ac:dyDescent="0.2"/>
    <row r="1891" s="5" customFormat="1" x14ac:dyDescent="0.2"/>
    <row r="1892" s="5" customFormat="1" x14ac:dyDescent="0.2"/>
    <row r="1893" s="5" customFormat="1" x14ac:dyDescent="0.2"/>
    <row r="1894" s="5" customFormat="1" x14ac:dyDescent="0.2"/>
    <row r="1895" s="5" customFormat="1" x14ac:dyDescent="0.2"/>
    <row r="1896" s="5" customFormat="1" x14ac:dyDescent="0.2"/>
    <row r="1897" s="5" customFormat="1" x14ac:dyDescent="0.2"/>
    <row r="1898" s="5" customFormat="1" x14ac:dyDescent="0.2"/>
    <row r="1899" s="5" customFormat="1" x14ac:dyDescent="0.2"/>
    <row r="1900" s="5" customFormat="1" x14ac:dyDescent="0.2"/>
    <row r="1901" s="5" customFormat="1" x14ac:dyDescent="0.2"/>
    <row r="1902" s="5" customFormat="1" x14ac:dyDescent="0.2"/>
    <row r="1903" s="5" customFormat="1" x14ac:dyDescent="0.2"/>
    <row r="1904" s="5" customFormat="1" x14ac:dyDescent="0.2"/>
    <row r="1905" s="5" customFormat="1" x14ac:dyDescent="0.2"/>
    <row r="1906" s="5" customFormat="1" x14ac:dyDescent="0.2"/>
    <row r="1907" s="5" customFormat="1" x14ac:dyDescent="0.2"/>
    <row r="1908" s="5" customFormat="1" x14ac:dyDescent="0.2"/>
    <row r="1909" s="5" customFormat="1" x14ac:dyDescent="0.2"/>
    <row r="1910" s="5" customFormat="1" x14ac:dyDescent="0.2"/>
    <row r="1911" s="5" customFormat="1" x14ac:dyDescent="0.2"/>
    <row r="1912" s="5" customFormat="1" x14ac:dyDescent="0.2"/>
    <row r="1913" s="5" customFormat="1" x14ac:dyDescent="0.2"/>
    <row r="1914" s="5" customFormat="1" x14ac:dyDescent="0.2"/>
    <row r="1915" s="5" customFormat="1" x14ac:dyDescent="0.2"/>
    <row r="1916" s="5" customFormat="1" x14ac:dyDescent="0.2"/>
    <row r="1917" s="5" customFormat="1" x14ac:dyDescent="0.2"/>
    <row r="1918" s="5" customFormat="1" x14ac:dyDescent="0.2"/>
    <row r="1919" s="5" customFormat="1" x14ac:dyDescent="0.2"/>
    <row r="1920" s="5" customFormat="1" x14ac:dyDescent="0.2"/>
    <row r="1921" s="5" customFormat="1" x14ac:dyDescent="0.2"/>
    <row r="1922" s="5" customFormat="1" x14ac:dyDescent="0.2"/>
    <row r="1923" s="5" customFormat="1" x14ac:dyDescent="0.2"/>
    <row r="1924" s="5" customFormat="1" x14ac:dyDescent="0.2"/>
    <row r="1925" s="5" customFormat="1" x14ac:dyDescent="0.2"/>
    <row r="1926" s="5" customFormat="1" x14ac:dyDescent="0.2"/>
    <row r="1927" s="5" customFormat="1" x14ac:dyDescent="0.2"/>
    <row r="1928" s="5" customFormat="1" x14ac:dyDescent="0.2"/>
    <row r="1929" s="5" customFormat="1" x14ac:dyDescent="0.2"/>
    <row r="1930" s="5" customFormat="1" x14ac:dyDescent="0.2"/>
    <row r="1931" s="5" customFormat="1" x14ac:dyDescent="0.2"/>
    <row r="1932" s="5" customFormat="1" x14ac:dyDescent="0.2"/>
    <row r="1933" s="5" customFormat="1" x14ac:dyDescent="0.2"/>
    <row r="1934" s="5" customFormat="1" x14ac:dyDescent="0.2"/>
    <row r="1935" s="5" customFormat="1" x14ac:dyDescent="0.2"/>
    <row r="1936" s="5" customFormat="1" x14ac:dyDescent="0.2"/>
    <row r="1937" s="5" customFormat="1" x14ac:dyDescent="0.2"/>
    <row r="1938" s="5" customFormat="1" x14ac:dyDescent="0.2"/>
    <row r="1939" s="5" customFormat="1" x14ac:dyDescent="0.2"/>
    <row r="1940" s="5" customFormat="1" x14ac:dyDescent="0.2"/>
    <row r="1941" s="5" customFormat="1" x14ac:dyDescent="0.2"/>
    <row r="1942" s="5" customFormat="1" x14ac:dyDescent="0.2"/>
    <row r="1943" s="5" customFormat="1" x14ac:dyDescent="0.2"/>
    <row r="1944" s="5" customFormat="1" x14ac:dyDescent="0.2"/>
    <row r="1945" s="5" customFormat="1" x14ac:dyDescent="0.2"/>
    <row r="1946" s="5" customFormat="1" x14ac:dyDescent="0.2"/>
    <row r="1947" s="5" customFormat="1" x14ac:dyDescent="0.2"/>
    <row r="1948" s="5" customFormat="1" x14ac:dyDescent="0.2"/>
    <row r="1949" s="5" customFormat="1" x14ac:dyDescent="0.2"/>
    <row r="1950" s="5" customFormat="1" x14ac:dyDescent="0.2"/>
    <row r="1951" s="5" customFormat="1" x14ac:dyDescent="0.2"/>
    <row r="1952" s="5" customFormat="1" x14ac:dyDescent="0.2"/>
    <row r="1953" s="5" customFormat="1" x14ac:dyDescent="0.2"/>
    <row r="1954" s="5" customFormat="1" x14ac:dyDescent="0.2"/>
    <row r="1955" s="5" customFormat="1" x14ac:dyDescent="0.2"/>
    <row r="1956" s="5" customFormat="1" x14ac:dyDescent="0.2"/>
    <row r="1957" s="5" customFormat="1" x14ac:dyDescent="0.2"/>
    <row r="1958" s="5" customFormat="1" x14ac:dyDescent="0.2"/>
    <row r="1959" s="5" customFormat="1" x14ac:dyDescent="0.2"/>
    <row r="1960" s="5" customFormat="1" x14ac:dyDescent="0.2"/>
    <row r="1961" s="5" customFormat="1" x14ac:dyDescent="0.2"/>
    <row r="1962" s="5" customFormat="1" x14ac:dyDescent="0.2"/>
    <row r="1963" s="5" customFormat="1" x14ac:dyDescent="0.2"/>
    <row r="1964" s="5" customFormat="1" x14ac:dyDescent="0.2"/>
    <row r="1965" s="5" customFormat="1" x14ac:dyDescent="0.2"/>
    <row r="1966" s="5" customFormat="1" x14ac:dyDescent="0.2"/>
    <row r="1967" s="5" customFormat="1" x14ac:dyDescent="0.2"/>
    <row r="1968" s="5" customFormat="1" x14ac:dyDescent="0.2"/>
    <row r="1969" s="5" customFormat="1" x14ac:dyDescent="0.2"/>
    <row r="1970" s="5" customFormat="1" x14ac:dyDescent="0.2"/>
    <row r="1971" s="5" customFormat="1" x14ac:dyDescent="0.2"/>
    <row r="1972" s="5" customFormat="1" x14ac:dyDescent="0.2"/>
    <row r="1973" s="5" customFormat="1" x14ac:dyDescent="0.2"/>
    <row r="1974" s="5" customFormat="1" x14ac:dyDescent="0.2"/>
    <row r="1975" s="5" customFormat="1" x14ac:dyDescent="0.2"/>
    <row r="1976" s="5" customFormat="1" x14ac:dyDescent="0.2"/>
    <row r="1977" s="5" customFormat="1" x14ac:dyDescent="0.2"/>
    <row r="1978" s="5" customFormat="1" x14ac:dyDescent="0.2"/>
    <row r="1979" s="5" customFormat="1" x14ac:dyDescent="0.2"/>
    <row r="1980" s="5" customFormat="1" x14ac:dyDescent="0.2"/>
    <row r="1981" s="5" customFormat="1" x14ac:dyDescent="0.2"/>
    <row r="1982" s="5" customFormat="1" x14ac:dyDescent="0.2"/>
    <row r="1983" s="5" customFormat="1" x14ac:dyDescent="0.2"/>
    <row r="1984" s="5" customFormat="1" x14ac:dyDescent="0.2"/>
    <row r="1985" s="5" customFormat="1" x14ac:dyDescent="0.2"/>
    <row r="1986" s="5" customFormat="1" x14ac:dyDescent="0.2"/>
    <row r="1987" s="5" customFormat="1" x14ac:dyDescent="0.2"/>
    <row r="1988" s="5" customFormat="1" x14ac:dyDescent="0.2"/>
    <row r="1989" s="5" customFormat="1" x14ac:dyDescent="0.2"/>
    <row r="1990" s="5" customFormat="1" x14ac:dyDescent="0.2"/>
    <row r="1991" s="5" customFormat="1" x14ac:dyDescent="0.2"/>
    <row r="1992" s="5" customFormat="1" x14ac:dyDescent="0.2"/>
    <row r="1993" s="5" customFormat="1" x14ac:dyDescent="0.2"/>
    <row r="1994" s="5" customFormat="1" x14ac:dyDescent="0.2"/>
    <row r="1995" s="5" customFormat="1" x14ac:dyDescent="0.2"/>
    <row r="1996" s="5" customFormat="1" x14ac:dyDescent="0.2"/>
    <row r="1997" s="5" customFormat="1" x14ac:dyDescent="0.2"/>
    <row r="1998" s="5" customFormat="1" x14ac:dyDescent="0.2"/>
    <row r="1999" s="5" customFormat="1" x14ac:dyDescent="0.2"/>
    <row r="2000" s="5" customFormat="1" x14ac:dyDescent="0.2"/>
    <row r="2001" s="5" customFormat="1" x14ac:dyDescent="0.2"/>
    <row r="2002" s="5" customFormat="1" x14ac:dyDescent="0.2"/>
    <row r="2003" s="5" customFormat="1" x14ac:dyDescent="0.2"/>
    <row r="2004" s="5" customFormat="1" x14ac:dyDescent="0.2"/>
    <row r="2005" s="5" customFormat="1" x14ac:dyDescent="0.2"/>
    <row r="2006" s="5" customFormat="1" x14ac:dyDescent="0.2"/>
    <row r="2007" s="5" customFormat="1" x14ac:dyDescent="0.2"/>
    <row r="2008" s="5" customFormat="1" x14ac:dyDescent="0.2"/>
    <row r="2009" s="5" customFormat="1" x14ac:dyDescent="0.2"/>
    <row r="2010" s="5" customFormat="1" x14ac:dyDescent="0.2"/>
    <row r="2011" s="5" customFormat="1" x14ac:dyDescent="0.2"/>
    <row r="2012" s="5" customFormat="1" x14ac:dyDescent="0.2"/>
    <row r="2013" s="5" customFormat="1" x14ac:dyDescent="0.2"/>
    <row r="2014" s="5" customFormat="1" x14ac:dyDescent="0.2"/>
    <row r="2015" s="5" customFormat="1" x14ac:dyDescent="0.2"/>
    <row r="2016" s="5" customFormat="1" x14ac:dyDescent="0.2"/>
    <row r="2017" s="5" customFormat="1" x14ac:dyDescent="0.2"/>
    <row r="2018" s="5" customFormat="1" x14ac:dyDescent="0.2"/>
    <row r="2019" s="5" customFormat="1" x14ac:dyDescent="0.2"/>
    <row r="2020" s="5" customFormat="1" x14ac:dyDescent="0.2"/>
    <row r="2021" s="5" customFormat="1" x14ac:dyDescent="0.2"/>
    <row r="2022" s="5" customFormat="1" x14ac:dyDescent="0.2"/>
    <row r="2023" s="5" customFormat="1" x14ac:dyDescent="0.2"/>
    <row r="2024" s="5" customFormat="1" x14ac:dyDescent="0.2"/>
    <row r="2025" s="5" customFormat="1" x14ac:dyDescent="0.2"/>
    <row r="2026" s="5" customFormat="1" x14ac:dyDescent="0.2"/>
    <row r="2027" s="5" customFormat="1" x14ac:dyDescent="0.2"/>
    <row r="2028" s="5" customFormat="1" x14ac:dyDescent="0.2"/>
    <row r="2029" s="5" customFormat="1" x14ac:dyDescent="0.2"/>
    <row r="2030" s="5" customFormat="1" x14ac:dyDescent="0.2"/>
    <row r="2031" s="5" customFormat="1" x14ac:dyDescent="0.2"/>
    <row r="2032" s="5" customFormat="1" x14ac:dyDescent="0.2"/>
    <row r="2033" s="5" customFormat="1" x14ac:dyDescent="0.2"/>
    <row r="2034" s="5" customFormat="1" x14ac:dyDescent="0.2"/>
    <row r="2035" s="5" customFormat="1" x14ac:dyDescent="0.2"/>
    <row r="2036" s="5" customFormat="1" x14ac:dyDescent="0.2"/>
    <row r="2037" s="5" customFormat="1" x14ac:dyDescent="0.2"/>
    <row r="2038" s="5" customFormat="1" x14ac:dyDescent="0.2"/>
    <row r="2039" s="5" customFormat="1" x14ac:dyDescent="0.2"/>
    <row r="2040" s="5" customFormat="1" x14ac:dyDescent="0.2"/>
    <row r="2041" s="5" customFormat="1" x14ac:dyDescent="0.2"/>
    <row r="2042" s="5" customFormat="1" x14ac:dyDescent="0.2"/>
    <row r="2043" s="5" customFormat="1" x14ac:dyDescent="0.2"/>
    <row r="2044" s="5" customFormat="1" x14ac:dyDescent="0.2"/>
    <row r="2045" s="5" customFormat="1" x14ac:dyDescent="0.2"/>
    <row r="2046" s="5" customFormat="1" x14ac:dyDescent="0.2"/>
    <row r="2047" s="5" customFormat="1" x14ac:dyDescent="0.2"/>
    <row r="2048" s="5" customFormat="1" x14ac:dyDescent="0.2"/>
    <row r="2049" s="5" customFormat="1" x14ac:dyDescent="0.2"/>
    <row r="2050" s="5" customFormat="1" x14ac:dyDescent="0.2"/>
    <row r="2051" s="5" customFormat="1" x14ac:dyDescent="0.2"/>
    <row r="2052" s="5" customFormat="1" x14ac:dyDescent="0.2"/>
    <row r="2053" s="5" customFormat="1" x14ac:dyDescent="0.2"/>
    <row r="2054" s="5" customFormat="1" x14ac:dyDescent="0.2"/>
    <row r="2055" s="5" customFormat="1" x14ac:dyDescent="0.2"/>
    <row r="2056" s="5" customFormat="1" x14ac:dyDescent="0.2"/>
    <row r="2057" s="5" customFormat="1" x14ac:dyDescent="0.2"/>
    <row r="2058" s="5" customFormat="1" x14ac:dyDescent="0.2"/>
    <row r="2059" s="5" customFormat="1" x14ac:dyDescent="0.2"/>
    <row r="2060" s="5" customFormat="1" x14ac:dyDescent="0.2"/>
    <row r="2061" s="5" customFormat="1" x14ac:dyDescent="0.2"/>
    <row r="2062" s="5" customFormat="1" x14ac:dyDescent="0.2"/>
    <row r="2063" s="5" customFormat="1" x14ac:dyDescent="0.2"/>
    <row r="2064" s="5" customFormat="1" x14ac:dyDescent="0.2"/>
    <row r="2065" s="5" customFormat="1" x14ac:dyDescent="0.2"/>
    <row r="2066" s="5" customFormat="1" x14ac:dyDescent="0.2"/>
    <row r="2067" s="5" customFormat="1" x14ac:dyDescent="0.2"/>
    <row r="2068" s="5" customFormat="1" x14ac:dyDescent="0.2"/>
    <row r="2069" s="5" customFormat="1" x14ac:dyDescent="0.2"/>
    <row r="2070" s="5" customFormat="1" x14ac:dyDescent="0.2"/>
    <row r="2071" s="5" customFormat="1" x14ac:dyDescent="0.2"/>
    <row r="2072" s="5" customFormat="1" x14ac:dyDescent="0.2"/>
    <row r="2073" s="5" customFormat="1" x14ac:dyDescent="0.2"/>
    <row r="2074" s="5" customFormat="1" x14ac:dyDescent="0.2"/>
    <row r="2075" s="5" customFormat="1" x14ac:dyDescent="0.2"/>
    <row r="2076" s="5" customFormat="1" x14ac:dyDescent="0.2"/>
    <row r="2077" s="5" customFormat="1" x14ac:dyDescent="0.2"/>
    <row r="2078" s="5" customFormat="1" x14ac:dyDescent="0.2"/>
    <row r="2079" s="5" customFormat="1" x14ac:dyDescent="0.2"/>
    <row r="2080" s="5" customFormat="1" x14ac:dyDescent="0.2"/>
    <row r="2081" s="5" customFormat="1" x14ac:dyDescent="0.2"/>
    <row r="2082" s="5" customFormat="1" x14ac:dyDescent="0.2"/>
    <row r="2083" s="5" customFormat="1" x14ac:dyDescent="0.2"/>
    <row r="2084" s="5" customFormat="1" x14ac:dyDescent="0.2"/>
    <row r="2085" s="5" customFormat="1" x14ac:dyDescent="0.2"/>
    <row r="2086" s="5" customFormat="1" x14ac:dyDescent="0.2"/>
    <row r="2087" s="5" customFormat="1" x14ac:dyDescent="0.2"/>
    <row r="2088" s="5" customFormat="1" x14ac:dyDescent="0.2"/>
    <row r="2089" s="5" customFormat="1" x14ac:dyDescent="0.2"/>
    <row r="2090" s="5" customFormat="1" x14ac:dyDescent="0.2"/>
    <row r="2091" s="5" customFormat="1" x14ac:dyDescent="0.2"/>
    <row r="2092" s="5" customFormat="1" x14ac:dyDescent="0.2"/>
    <row r="2093" s="5" customFormat="1" x14ac:dyDescent="0.2"/>
    <row r="2094" s="5" customFormat="1" x14ac:dyDescent="0.2"/>
    <row r="2095" s="5" customFormat="1" x14ac:dyDescent="0.2"/>
    <row r="2096" s="5" customFormat="1" x14ac:dyDescent="0.2"/>
    <row r="2097" s="5" customFormat="1" x14ac:dyDescent="0.2"/>
    <row r="2098" s="5" customFormat="1" x14ac:dyDescent="0.2"/>
    <row r="2099" s="5" customFormat="1" x14ac:dyDescent="0.2"/>
    <row r="2100" s="5" customFormat="1" x14ac:dyDescent="0.2"/>
    <row r="2101" s="5" customFormat="1" x14ac:dyDescent="0.2"/>
    <row r="2102" s="5" customFormat="1" x14ac:dyDescent="0.2"/>
    <row r="2103" s="5" customFormat="1" x14ac:dyDescent="0.2"/>
    <row r="2104" s="5" customFormat="1" x14ac:dyDescent="0.2"/>
    <row r="2105" s="5" customFormat="1" x14ac:dyDescent="0.2"/>
    <row r="2106" s="5" customFormat="1" x14ac:dyDescent="0.2"/>
    <row r="2107" s="5" customFormat="1" x14ac:dyDescent="0.2"/>
    <row r="2108" s="5" customFormat="1" x14ac:dyDescent="0.2"/>
    <row r="2109" s="5" customFormat="1" x14ac:dyDescent="0.2"/>
    <row r="2110" s="5" customFormat="1" x14ac:dyDescent="0.2"/>
    <row r="2111" s="5" customFormat="1" x14ac:dyDescent="0.2"/>
    <row r="2112" s="5" customFormat="1" x14ac:dyDescent="0.2"/>
    <row r="2113" s="5" customFormat="1" x14ac:dyDescent="0.2"/>
    <row r="2114" s="5" customFormat="1" x14ac:dyDescent="0.2"/>
    <row r="2115" s="5" customFormat="1" x14ac:dyDescent="0.2"/>
    <row r="2116" s="5" customFormat="1" x14ac:dyDescent="0.2"/>
    <row r="2117" s="5" customFormat="1" x14ac:dyDescent="0.2"/>
    <row r="2118" s="5" customFormat="1" x14ac:dyDescent="0.2"/>
    <row r="2119" s="5" customFormat="1" x14ac:dyDescent="0.2"/>
    <row r="2120" s="5" customFormat="1" x14ac:dyDescent="0.2"/>
    <row r="2121" s="5" customFormat="1" x14ac:dyDescent="0.2"/>
    <row r="2122" s="5" customFormat="1" x14ac:dyDescent="0.2"/>
    <row r="2123" s="5" customFormat="1" x14ac:dyDescent="0.2"/>
    <row r="2124" s="5" customFormat="1" x14ac:dyDescent="0.2"/>
    <row r="2125" s="5" customFormat="1" x14ac:dyDescent="0.2"/>
    <row r="2126" s="5" customFormat="1" x14ac:dyDescent="0.2"/>
    <row r="2127" s="5" customFormat="1" x14ac:dyDescent="0.2"/>
    <row r="2128" s="5" customFormat="1" x14ac:dyDescent="0.2"/>
    <row r="2129" s="5" customFormat="1" x14ac:dyDescent="0.2"/>
    <row r="2130" s="5" customFormat="1" x14ac:dyDescent="0.2"/>
    <row r="2131" s="5" customFormat="1" x14ac:dyDescent="0.2"/>
    <row r="2132" s="5" customFormat="1" x14ac:dyDescent="0.2"/>
    <row r="2133" s="5" customFormat="1" x14ac:dyDescent="0.2"/>
    <row r="2134" s="5" customFormat="1" x14ac:dyDescent="0.2"/>
    <row r="2135" s="5" customFormat="1" x14ac:dyDescent="0.2"/>
    <row r="2136" s="5" customFormat="1" x14ac:dyDescent="0.2"/>
    <row r="2137" s="5" customFormat="1" x14ac:dyDescent="0.2"/>
    <row r="2138" s="5" customFormat="1" x14ac:dyDescent="0.2"/>
    <row r="2139" s="5" customFormat="1" x14ac:dyDescent="0.2"/>
    <row r="2140" s="5" customFormat="1" x14ac:dyDescent="0.2"/>
    <row r="2141" s="5" customFormat="1" x14ac:dyDescent="0.2"/>
    <row r="2142" s="5" customFormat="1" x14ac:dyDescent="0.2"/>
    <row r="2143" s="5" customFormat="1" x14ac:dyDescent="0.2"/>
    <row r="2144" s="5" customFormat="1" x14ac:dyDescent="0.2"/>
    <row r="2145" s="5" customFormat="1" x14ac:dyDescent="0.2"/>
    <row r="2146" s="5" customFormat="1" x14ac:dyDescent="0.2"/>
    <row r="2147" s="5" customFormat="1" x14ac:dyDescent="0.2"/>
    <row r="2148" s="5" customFormat="1" x14ac:dyDescent="0.2"/>
    <row r="2149" s="5" customFormat="1" x14ac:dyDescent="0.2"/>
    <row r="2150" s="5" customFormat="1" x14ac:dyDescent="0.2"/>
    <row r="2151" s="5" customFormat="1" x14ac:dyDescent="0.2"/>
    <row r="2152" s="5" customFormat="1" x14ac:dyDescent="0.2"/>
    <row r="2153" s="5" customFormat="1" x14ac:dyDescent="0.2"/>
    <row r="2154" s="5" customFormat="1" x14ac:dyDescent="0.2"/>
    <row r="2155" s="5" customFormat="1" x14ac:dyDescent="0.2"/>
    <row r="2156" s="5" customFormat="1" x14ac:dyDescent="0.2"/>
    <row r="2157" s="5" customFormat="1" x14ac:dyDescent="0.2"/>
    <row r="2158" s="5" customFormat="1" x14ac:dyDescent="0.2"/>
    <row r="2159" s="5" customFormat="1" x14ac:dyDescent="0.2"/>
    <row r="2160" s="5" customFormat="1" x14ac:dyDescent="0.2"/>
    <row r="2161" s="5" customFormat="1" x14ac:dyDescent="0.2"/>
    <row r="2162" s="5" customFormat="1" x14ac:dyDescent="0.2"/>
    <row r="2163" s="5" customFormat="1" x14ac:dyDescent="0.2"/>
    <row r="2164" s="5" customFormat="1" x14ac:dyDescent="0.2"/>
    <row r="2165" s="5" customFormat="1" x14ac:dyDescent="0.2"/>
    <row r="2166" s="5" customFormat="1" x14ac:dyDescent="0.2"/>
    <row r="2167" s="5" customFormat="1" x14ac:dyDescent="0.2"/>
    <row r="2168" s="5" customFormat="1" x14ac:dyDescent="0.2"/>
    <row r="2169" s="5" customFormat="1" x14ac:dyDescent="0.2"/>
    <row r="2170" s="5" customFormat="1" x14ac:dyDescent="0.2"/>
    <row r="2171" s="5" customFormat="1" x14ac:dyDescent="0.2"/>
    <row r="2172" s="5" customFormat="1" x14ac:dyDescent="0.2"/>
    <row r="2173" s="5" customFormat="1" x14ac:dyDescent="0.2"/>
    <row r="2174" s="5" customFormat="1" x14ac:dyDescent="0.2"/>
    <row r="2175" s="5" customFormat="1" x14ac:dyDescent="0.2"/>
    <row r="2176" s="5" customFormat="1" x14ac:dyDescent="0.2"/>
    <row r="2177" s="5" customFormat="1" x14ac:dyDescent="0.2"/>
    <row r="2178" s="5" customFormat="1" x14ac:dyDescent="0.2"/>
    <row r="2179" s="5" customFormat="1" x14ac:dyDescent="0.2"/>
    <row r="2180" s="5" customFormat="1" x14ac:dyDescent="0.2"/>
    <row r="2181" s="5" customFormat="1" x14ac:dyDescent="0.2"/>
    <row r="2182" s="5" customFormat="1" x14ac:dyDescent="0.2"/>
    <row r="2183" s="5" customFormat="1" x14ac:dyDescent="0.2"/>
    <row r="2184" s="5" customFormat="1" x14ac:dyDescent="0.2"/>
    <row r="2185" s="5" customFormat="1" x14ac:dyDescent="0.2"/>
    <row r="2186" s="5" customFormat="1" x14ac:dyDescent="0.2"/>
    <row r="2187" s="5" customFormat="1" x14ac:dyDescent="0.2"/>
    <row r="2188" s="5" customFormat="1" x14ac:dyDescent="0.2"/>
    <row r="2189" s="5" customFormat="1" x14ac:dyDescent="0.2"/>
    <row r="2190" s="5" customFormat="1" x14ac:dyDescent="0.2"/>
    <row r="2191" s="5" customFormat="1" x14ac:dyDescent="0.2"/>
    <row r="2192" s="5" customFormat="1" x14ac:dyDescent="0.2"/>
    <row r="2193" s="5" customFormat="1" x14ac:dyDescent="0.2"/>
    <row r="2194" s="5" customFormat="1" x14ac:dyDescent="0.2"/>
    <row r="2195" s="5" customFormat="1" x14ac:dyDescent="0.2"/>
    <row r="2196" s="5" customFormat="1" x14ac:dyDescent="0.2"/>
    <row r="2197" s="5" customFormat="1" x14ac:dyDescent="0.2"/>
    <row r="2198" s="5" customFormat="1" x14ac:dyDescent="0.2"/>
    <row r="2199" s="5" customFormat="1" x14ac:dyDescent="0.2"/>
    <row r="2200" s="5" customFormat="1" x14ac:dyDescent="0.2"/>
    <row r="2201" s="5" customFormat="1" x14ac:dyDescent="0.2"/>
    <row r="2202" s="5" customFormat="1" x14ac:dyDescent="0.2"/>
    <row r="2203" s="5" customFormat="1" x14ac:dyDescent="0.2"/>
    <row r="2204" s="5" customFormat="1" x14ac:dyDescent="0.2"/>
    <row r="2205" s="5" customFormat="1" x14ac:dyDescent="0.2"/>
    <row r="2206" s="5" customFormat="1" x14ac:dyDescent="0.2"/>
    <row r="2207" s="5" customFormat="1" x14ac:dyDescent="0.2"/>
    <row r="2208" s="5" customFormat="1" x14ac:dyDescent="0.2"/>
    <row r="2209" s="5" customFormat="1" x14ac:dyDescent="0.2"/>
    <row r="2210" s="5" customFormat="1" x14ac:dyDescent="0.2"/>
    <row r="2211" s="5" customFormat="1" x14ac:dyDescent="0.2"/>
    <row r="2212" s="5" customFormat="1" x14ac:dyDescent="0.2"/>
    <row r="2213" s="5" customFormat="1" x14ac:dyDescent="0.2"/>
    <row r="2214" s="5" customFormat="1" x14ac:dyDescent="0.2"/>
    <row r="2215" s="5" customFormat="1" x14ac:dyDescent="0.2"/>
    <row r="2216" s="5" customFormat="1" x14ac:dyDescent="0.2"/>
    <row r="2217" s="5" customFormat="1" x14ac:dyDescent="0.2"/>
    <row r="2218" s="5" customFormat="1" x14ac:dyDescent="0.2"/>
    <row r="2219" s="5" customFormat="1" x14ac:dyDescent="0.2"/>
    <row r="2220" s="5" customFormat="1" x14ac:dyDescent="0.2"/>
    <row r="2221" s="5" customFormat="1" x14ac:dyDescent="0.2"/>
    <row r="2222" s="5" customFormat="1" x14ac:dyDescent="0.2"/>
    <row r="2223" s="5" customFormat="1" x14ac:dyDescent="0.2"/>
    <row r="2224" s="5" customFormat="1" x14ac:dyDescent="0.2"/>
    <row r="2225" s="5" customFormat="1" x14ac:dyDescent="0.2"/>
    <row r="2226" s="5" customFormat="1" x14ac:dyDescent="0.2"/>
    <row r="2227" s="5" customFormat="1" x14ac:dyDescent="0.2"/>
    <row r="2228" s="5" customFormat="1" x14ac:dyDescent="0.2"/>
    <row r="2229" s="5" customFormat="1" x14ac:dyDescent="0.2"/>
    <row r="2230" s="5" customFormat="1" x14ac:dyDescent="0.2"/>
    <row r="2231" s="5" customFormat="1" x14ac:dyDescent="0.2"/>
    <row r="2232" s="5" customFormat="1" x14ac:dyDescent="0.2"/>
    <row r="2233" s="5" customFormat="1" x14ac:dyDescent="0.2"/>
    <row r="2234" s="5" customFormat="1" x14ac:dyDescent="0.2"/>
    <row r="2235" s="5" customFormat="1" x14ac:dyDescent="0.2"/>
    <row r="2236" s="5" customFormat="1" x14ac:dyDescent="0.2"/>
    <row r="2237" s="5" customFormat="1" x14ac:dyDescent="0.2"/>
    <row r="2238" s="5" customFormat="1" x14ac:dyDescent="0.2"/>
    <row r="2239" s="5" customFormat="1" x14ac:dyDescent="0.2"/>
    <row r="2240" s="5" customFormat="1" x14ac:dyDescent="0.2"/>
    <row r="2241" s="5" customFormat="1" x14ac:dyDescent="0.2"/>
    <row r="2242" s="5" customFormat="1" x14ac:dyDescent="0.2"/>
    <row r="2243" s="5" customFormat="1" x14ac:dyDescent="0.2"/>
    <row r="2244" s="5" customFormat="1" x14ac:dyDescent="0.2"/>
    <row r="2245" s="5" customFormat="1" x14ac:dyDescent="0.2"/>
    <row r="2246" s="5" customFormat="1" x14ac:dyDescent="0.2"/>
    <row r="2247" s="5" customFormat="1" x14ac:dyDescent="0.2"/>
    <row r="2248" s="5" customFormat="1" x14ac:dyDescent="0.2"/>
    <row r="2249" s="5" customFormat="1" x14ac:dyDescent="0.2"/>
    <row r="2250" s="5" customFormat="1" x14ac:dyDescent="0.2"/>
    <row r="2251" s="5" customFormat="1" x14ac:dyDescent="0.2"/>
    <row r="2252" s="5" customFormat="1" x14ac:dyDescent="0.2"/>
    <row r="2253" s="5" customFormat="1" x14ac:dyDescent="0.2"/>
    <row r="2254" s="5" customFormat="1" x14ac:dyDescent="0.2"/>
    <row r="2255" s="5" customFormat="1" x14ac:dyDescent="0.2"/>
    <row r="2256" s="5" customFormat="1" x14ac:dyDescent="0.2"/>
    <row r="2257" s="5" customFormat="1" x14ac:dyDescent="0.2"/>
    <row r="2258" s="5" customFormat="1" x14ac:dyDescent="0.2"/>
    <row r="2259" s="5" customFormat="1" x14ac:dyDescent="0.2"/>
    <row r="2260" s="5" customFormat="1" x14ac:dyDescent="0.2"/>
    <row r="2261" s="5" customFormat="1" x14ac:dyDescent="0.2"/>
    <row r="2262" s="5" customFormat="1" x14ac:dyDescent="0.2"/>
    <row r="2263" s="5" customFormat="1" x14ac:dyDescent="0.2"/>
    <row r="2264" s="5" customFormat="1" x14ac:dyDescent="0.2"/>
    <row r="2265" s="5" customFormat="1" x14ac:dyDescent="0.2"/>
    <row r="2266" s="5" customFormat="1" x14ac:dyDescent="0.2"/>
    <row r="2267" s="5" customFormat="1" x14ac:dyDescent="0.2"/>
    <row r="2268" s="5" customFormat="1" x14ac:dyDescent="0.2"/>
    <row r="2269" s="5" customFormat="1" x14ac:dyDescent="0.2"/>
    <row r="2270" s="5" customFormat="1" x14ac:dyDescent="0.2"/>
    <row r="2271" s="5" customFormat="1" x14ac:dyDescent="0.2"/>
    <row r="2272" s="5" customFormat="1" x14ac:dyDescent="0.2"/>
    <row r="2273" s="5" customFormat="1" x14ac:dyDescent="0.2"/>
    <row r="2274" s="5" customFormat="1" x14ac:dyDescent="0.2"/>
    <row r="2275" s="5" customFormat="1" x14ac:dyDescent="0.2"/>
    <row r="2276" s="5" customFormat="1" x14ac:dyDescent="0.2"/>
    <row r="2277" s="5" customFormat="1" x14ac:dyDescent="0.2"/>
    <row r="2278" s="5" customFormat="1" x14ac:dyDescent="0.2"/>
    <row r="2279" s="5" customFormat="1" x14ac:dyDescent="0.2"/>
    <row r="2280" s="5" customFormat="1" x14ac:dyDescent="0.2"/>
    <row r="2281" s="5" customFormat="1" x14ac:dyDescent="0.2"/>
    <row r="2282" s="5" customFormat="1" x14ac:dyDescent="0.2"/>
    <row r="2283" s="5" customFormat="1" x14ac:dyDescent="0.2"/>
    <row r="2284" s="5" customFormat="1" x14ac:dyDescent="0.2"/>
    <row r="2285" s="5" customFormat="1" x14ac:dyDescent="0.2"/>
    <row r="2286" s="5" customFormat="1" x14ac:dyDescent="0.2"/>
    <row r="2287" s="5" customFormat="1" x14ac:dyDescent="0.2"/>
    <row r="2288" s="5" customFormat="1" x14ac:dyDescent="0.2"/>
    <row r="2289" s="5" customFormat="1" x14ac:dyDescent="0.2"/>
    <row r="2290" s="5" customFormat="1" x14ac:dyDescent="0.2"/>
    <row r="2291" s="5" customFormat="1" x14ac:dyDescent="0.2"/>
    <row r="2292" s="5" customFormat="1" x14ac:dyDescent="0.2"/>
    <row r="2293" s="5" customFormat="1" x14ac:dyDescent="0.2"/>
    <row r="2294" s="5" customFormat="1" x14ac:dyDescent="0.2"/>
    <row r="2295" s="5" customFormat="1" x14ac:dyDescent="0.2"/>
    <row r="2296" s="5" customFormat="1" x14ac:dyDescent="0.2"/>
    <row r="2297" s="5" customFormat="1" x14ac:dyDescent="0.2"/>
    <row r="2298" s="5" customFormat="1" x14ac:dyDescent="0.2"/>
    <row r="2299" s="5" customFormat="1" x14ac:dyDescent="0.2"/>
    <row r="2300" s="5" customFormat="1" x14ac:dyDescent="0.2"/>
    <row r="2301" s="5" customFormat="1" x14ac:dyDescent="0.2"/>
    <row r="2302" s="5" customFormat="1" x14ac:dyDescent="0.2"/>
    <row r="2303" s="5" customFormat="1" x14ac:dyDescent="0.2"/>
    <row r="2304" s="5" customFormat="1" x14ac:dyDescent="0.2"/>
    <row r="2305" s="5" customFormat="1" x14ac:dyDescent="0.2"/>
    <row r="2306" s="5" customFormat="1" x14ac:dyDescent="0.2"/>
    <row r="2307" s="5" customFormat="1" x14ac:dyDescent="0.2"/>
    <row r="2308" s="5" customFormat="1" x14ac:dyDescent="0.2"/>
    <row r="2309" s="5" customFormat="1" x14ac:dyDescent="0.2"/>
    <row r="2310" s="5" customFormat="1" x14ac:dyDescent="0.2"/>
    <row r="2311" s="5" customFormat="1" x14ac:dyDescent="0.2"/>
    <row r="2312" s="5" customFormat="1" x14ac:dyDescent="0.2"/>
    <row r="2313" s="5" customFormat="1" x14ac:dyDescent="0.2"/>
    <row r="2314" s="5" customFormat="1" x14ac:dyDescent="0.2"/>
    <row r="2315" s="5" customFormat="1" x14ac:dyDescent="0.2"/>
    <row r="2316" s="5" customFormat="1" x14ac:dyDescent="0.2"/>
    <row r="2317" s="5" customFormat="1" x14ac:dyDescent="0.2"/>
    <row r="2318" s="5" customFormat="1" x14ac:dyDescent="0.2"/>
    <row r="2319" s="5" customFormat="1" x14ac:dyDescent="0.2"/>
    <row r="2320" s="5" customFormat="1" x14ac:dyDescent="0.2"/>
    <row r="2321" s="5" customFormat="1" x14ac:dyDescent="0.2"/>
    <row r="2322" s="5" customFormat="1" x14ac:dyDescent="0.2"/>
    <row r="2323" s="5" customFormat="1" x14ac:dyDescent="0.2"/>
    <row r="2324" s="5" customFormat="1" x14ac:dyDescent="0.2"/>
    <row r="2325" s="5" customFormat="1" x14ac:dyDescent="0.2"/>
    <row r="2326" s="5" customFormat="1" x14ac:dyDescent="0.2"/>
    <row r="2327" s="5" customFormat="1" x14ac:dyDescent="0.2"/>
    <row r="2328" s="5" customFormat="1" x14ac:dyDescent="0.2"/>
    <row r="2329" s="5" customFormat="1" x14ac:dyDescent="0.2"/>
    <row r="2330" s="5" customFormat="1" x14ac:dyDescent="0.2"/>
    <row r="2331" s="5" customFormat="1" x14ac:dyDescent="0.2"/>
    <row r="2332" s="5" customFormat="1" x14ac:dyDescent="0.2"/>
    <row r="2333" s="5" customFormat="1" x14ac:dyDescent="0.2"/>
    <row r="2334" s="5" customFormat="1" x14ac:dyDescent="0.2"/>
    <row r="2335" s="5" customFormat="1" x14ac:dyDescent="0.2"/>
    <row r="2336" s="5" customFormat="1" x14ac:dyDescent="0.2"/>
    <row r="2337" s="5" customFormat="1" x14ac:dyDescent="0.2"/>
    <row r="2338" s="5" customFormat="1" x14ac:dyDescent="0.2"/>
    <row r="2339" s="5" customFormat="1" x14ac:dyDescent="0.2"/>
    <row r="2340" s="5" customFormat="1" x14ac:dyDescent="0.2"/>
    <row r="2341" s="5" customFormat="1" x14ac:dyDescent="0.2"/>
    <row r="2342" s="5" customFormat="1" x14ac:dyDescent="0.2"/>
    <row r="2343" s="5" customFormat="1" x14ac:dyDescent="0.2"/>
    <row r="2344" s="5" customFormat="1" x14ac:dyDescent="0.2"/>
    <row r="2345" s="5" customFormat="1" x14ac:dyDescent="0.2"/>
    <row r="2346" s="5" customFormat="1" x14ac:dyDescent="0.2"/>
    <row r="2347" s="5" customFormat="1" x14ac:dyDescent="0.2"/>
    <row r="2348" s="5" customFormat="1" x14ac:dyDescent="0.2"/>
    <row r="2349" s="5" customFormat="1" x14ac:dyDescent="0.2"/>
    <row r="2350" s="5" customFormat="1" x14ac:dyDescent="0.2"/>
    <row r="2351" s="5" customFormat="1" x14ac:dyDescent="0.2"/>
    <row r="2352" s="5" customFormat="1" x14ac:dyDescent="0.2"/>
    <row r="2353" s="5" customFormat="1" x14ac:dyDescent="0.2"/>
    <row r="2354" s="5" customFormat="1" x14ac:dyDescent="0.2"/>
    <row r="2355" s="5" customFormat="1" x14ac:dyDescent="0.2"/>
    <row r="2356" s="5" customFormat="1" x14ac:dyDescent="0.2"/>
    <row r="2357" s="5" customFormat="1" x14ac:dyDescent="0.2"/>
    <row r="2358" s="5" customFormat="1" x14ac:dyDescent="0.2"/>
    <row r="2359" s="5" customFormat="1" x14ac:dyDescent="0.2"/>
    <row r="2360" s="5" customFormat="1" x14ac:dyDescent="0.2"/>
    <row r="2361" s="5" customFormat="1" x14ac:dyDescent="0.2"/>
    <row r="2362" s="5" customFormat="1" x14ac:dyDescent="0.2"/>
    <row r="2363" s="5" customFormat="1" x14ac:dyDescent="0.2"/>
    <row r="2364" s="5" customFormat="1" x14ac:dyDescent="0.2"/>
    <row r="2365" s="5" customFormat="1" x14ac:dyDescent="0.2"/>
    <row r="2366" s="5" customFormat="1" x14ac:dyDescent="0.2"/>
    <row r="2367" s="5" customFormat="1" x14ac:dyDescent="0.2"/>
    <row r="2368" s="5" customFormat="1" x14ac:dyDescent="0.2"/>
    <row r="2369" s="5" customFormat="1" x14ac:dyDescent="0.2"/>
    <row r="2370" s="5" customFormat="1" x14ac:dyDescent="0.2"/>
    <row r="2371" s="5" customFormat="1" x14ac:dyDescent="0.2"/>
    <row r="2372" s="5" customFormat="1" x14ac:dyDescent="0.2"/>
    <row r="2373" s="5" customFormat="1" x14ac:dyDescent="0.2"/>
    <row r="2374" s="5" customFormat="1" x14ac:dyDescent="0.2"/>
    <row r="2375" s="5" customFormat="1" x14ac:dyDescent="0.2"/>
    <row r="2376" s="5" customFormat="1" x14ac:dyDescent="0.2"/>
    <row r="2377" s="5" customFormat="1" x14ac:dyDescent="0.2"/>
    <row r="2378" s="5" customFormat="1" x14ac:dyDescent="0.2"/>
    <row r="2379" s="5" customFormat="1" x14ac:dyDescent="0.2"/>
    <row r="2380" s="5" customFormat="1" x14ac:dyDescent="0.2"/>
    <row r="2381" s="5" customFormat="1" x14ac:dyDescent="0.2"/>
    <row r="2382" s="5" customFormat="1" x14ac:dyDescent="0.2"/>
    <row r="2383" s="5" customFormat="1" x14ac:dyDescent="0.2"/>
    <row r="2384" s="5" customFormat="1" x14ac:dyDescent="0.2"/>
    <row r="2385" s="5" customFormat="1" x14ac:dyDescent="0.2"/>
    <row r="2386" s="5" customFormat="1" x14ac:dyDescent="0.2"/>
    <row r="2387" s="5" customFormat="1" x14ac:dyDescent="0.2"/>
    <row r="2388" s="5" customFormat="1" x14ac:dyDescent="0.2"/>
    <row r="2389" s="5" customFormat="1" x14ac:dyDescent="0.2"/>
    <row r="2390" s="5" customFormat="1" x14ac:dyDescent="0.2"/>
    <row r="2391" s="5" customFormat="1" x14ac:dyDescent="0.2"/>
    <row r="2392" s="5" customFormat="1" x14ac:dyDescent="0.2"/>
    <row r="2393" s="5" customFormat="1" x14ac:dyDescent="0.2"/>
    <row r="2394" s="5" customFormat="1" x14ac:dyDescent="0.2"/>
    <row r="2395" s="5" customFormat="1" x14ac:dyDescent="0.2"/>
    <row r="2396" s="5" customFormat="1" x14ac:dyDescent="0.2"/>
    <row r="2397" s="5" customFormat="1" x14ac:dyDescent="0.2"/>
    <row r="2398" s="5" customFormat="1" x14ac:dyDescent="0.2"/>
    <row r="2399" s="5" customFormat="1" x14ac:dyDescent="0.2"/>
    <row r="2400" s="5" customFormat="1" x14ac:dyDescent="0.2"/>
    <row r="2401" s="5" customFormat="1" x14ac:dyDescent="0.2"/>
    <row r="2402" s="5" customFormat="1" x14ac:dyDescent="0.2"/>
    <row r="2403" s="5" customFormat="1" x14ac:dyDescent="0.2"/>
    <row r="2404" s="5" customFormat="1" x14ac:dyDescent="0.2"/>
    <row r="2405" s="5" customFormat="1" x14ac:dyDescent="0.2"/>
    <row r="2406" s="5" customFormat="1" x14ac:dyDescent="0.2"/>
    <row r="2407" s="5" customFormat="1" x14ac:dyDescent="0.2"/>
    <row r="2408" s="5" customFormat="1" x14ac:dyDescent="0.2"/>
    <row r="2409" s="5" customFormat="1" x14ac:dyDescent="0.2"/>
    <row r="2410" s="5" customFormat="1" x14ac:dyDescent="0.2"/>
    <row r="2411" s="5" customFormat="1" x14ac:dyDescent="0.2"/>
    <row r="2412" s="5" customFormat="1" x14ac:dyDescent="0.2"/>
    <row r="2413" s="5" customFormat="1" x14ac:dyDescent="0.2"/>
    <row r="2414" s="5" customFormat="1" x14ac:dyDescent="0.2"/>
    <row r="2415" s="5" customFormat="1" x14ac:dyDescent="0.2"/>
    <row r="2416" s="5" customFormat="1" x14ac:dyDescent="0.2"/>
    <row r="2417" s="5" customFormat="1" x14ac:dyDescent="0.2"/>
    <row r="2418" s="5" customFormat="1" x14ac:dyDescent="0.2"/>
    <row r="2419" s="5" customFormat="1" x14ac:dyDescent="0.2"/>
    <row r="2420" s="5" customFormat="1" x14ac:dyDescent="0.2"/>
    <row r="2421" s="5" customFormat="1" x14ac:dyDescent="0.2"/>
    <row r="2422" s="5" customFormat="1" x14ac:dyDescent="0.2"/>
    <row r="2423" s="5" customFormat="1" x14ac:dyDescent="0.2"/>
    <row r="2424" s="5" customFormat="1" x14ac:dyDescent="0.2"/>
    <row r="2425" s="5" customFormat="1" x14ac:dyDescent="0.2"/>
    <row r="2426" s="5" customFormat="1" x14ac:dyDescent="0.2"/>
    <row r="2427" s="5" customFormat="1" x14ac:dyDescent="0.2"/>
    <row r="2428" s="5" customFormat="1" x14ac:dyDescent="0.2"/>
    <row r="2429" s="5" customFormat="1" x14ac:dyDescent="0.2"/>
    <row r="2430" s="5" customFormat="1" x14ac:dyDescent="0.2"/>
    <row r="2431" s="5" customFormat="1" x14ac:dyDescent="0.2"/>
    <row r="2432" s="5" customFormat="1" x14ac:dyDescent="0.2"/>
    <row r="2433" s="5" customFormat="1" x14ac:dyDescent="0.2"/>
    <row r="2434" s="5" customFormat="1" x14ac:dyDescent="0.2"/>
    <row r="2435" s="5" customFormat="1" x14ac:dyDescent="0.2"/>
    <row r="2436" s="5" customFormat="1" x14ac:dyDescent="0.2"/>
    <row r="2437" s="5" customFormat="1" x14ac:dyDescent="0.2"/>
    <row r="2438" s="5" customFormat="1" x14ac:dyDescent="0.2"/>
    <row r="2439" s="5" customFormat="1" x14ac:dyDescent="0.2"/>
    <row r="2440" s="5" customFormat="1" x14ac:dyDescent="0.2"/>
    <row r="2441" s="5" customFormat="1" x14ac:dyDescent="0.2"/>
    <row r="2442" s="5" customFormat="1" x14ac:dyDescent="0.2"/>
    <row r="2443" s="5" customFormat="1" x14ac:dyDescent="0.2"/>
    <row r="2444" s="5" customFormat="1" x14ac:dyDescent="0.2"/>
    <row r="2445" s="5" customFormat="1" x14ac:dyDescent="0.2"/>
    <row r="2446" s="5" customFormat="1" x14ac:dyDescent="0.2"/>
    <row r="2447" s="5" customFormat="1" x14ac:dyDescent="0.2"/>
    <row r="2448" s="5" customFormat="1" x14ac:dyDescent="0.2"/>
    <row r="2449" s="5" customFormat="1" x14ac:dyDescent="0.2"/>
    <row r="2450" s="5" customFormat="1" x14ac:dyDescent="0.2"/>
    <row r="2451" s="5" customFormat="1" x14ac:dyDescent="0.2"/>
    <row r="2452" s="5" customFormat="1" x14ac:dyDescent="0.2"/>
    <row r="2453" s="5" customFormat="1" x14ac:dyDescent="0.2"/>
    <row r="2454" s="5" customFormat="1" x14ac:dyDescent="0.2"/>
    <row r="2455" s="5" customFormat="1" x14ac:dyDescent="0.2"/>
    <row r="2456" s="5" customFormat="1" x14ac:dyDescent="0.2"/>
    <row r="2457" s="5" customFormat="1" x14ac:dyDescent="0.2"/>
    <row r="2458" s="5" customFormat="1" x14ac:dyDescent="0.2"/>
    <row r="2459" s="5" customFormat="1" x14ac:dyDescent="0.2"/>
    <row r="2460" s="5" customFormat="1" x14ac:dyDescent="0.2"/>
    <row r="2461" s="5" customFormat="1" x14ac:dyDescent="0.2"/>
    <row r="2462" s="5" customFormat="1" x14ac:dyDescent="0.2"/>
    <row r="2463" s="5" customFormat="1" x14ac:dyDescent="0.2"/>
    <row r="2464" s="5" customFormat="1" x14ac:dyDescent="0.2"/>
    <row r="2465" s="5" customFormat="1" x14ac:dyDescent="0.2"/>
    <row r="2466" s="5" customFormat="1" x14ac:dyDescent="0.2"/>
    <row r="2467" s="5" customFormat="1" x14ac:dyDescent="0.2"/>
    <row r="2468" s="5" customFormat="1" x14ac:dyDescent="0.2"/>
    <row r="2469" s="5" customFormat="1" x14ac:dyDescent="0.2"/>
    <row r="2470" s="5" customFormat="1" x14ac:dyDescent="0.2"/>
    <row r="2471" s="5" customFormat="1" x14ac:dyDescent="0.2"/>
    <row r="2472" s="5" customFormat="1" x14ac:dyDescent="0.2"/>
    <row r="2473" s="5" customFormat="1" x14ac:dyDescent="0.2"/>
    <row r="2474" s="5" customFormat="1" x14ac:dyDescent="0.2"/>
    <row r="2475" s="5" customFormat="1" x14ac:dyDescent="0.2"/>
    <row r="2476" s="5" customFormat="1" x14ac:dyDescent="0.2"/>
    <row r="2477" s="5" customFormat="1" x14ac:dyDescent="0.2"/>
    <row r="2478" s="5" customFormat="1" x14ac:dyDescent="0.2"/>
    <row r="2479" s="5" customFormat="1" x14ac:dyDescent="0.2"/>
    <row r="2480" s="5" customFormat="1" x14ac:dyDescent="0.2"/>
    <row r="2481" s="5" customFormat="1" x14ac:dyDescent="0.2"/>
    <row r="2482" s="5" customFormat="1" x14ac:dyDescent="0.2"/>
    <row r="2483" s="5" customFormat="1" x14ac:dyDescent="0.2"/>
    <row r="2484" s="5" customFormat="1" x14ac:dyDescent="0.2"/>
    <row r="2485" s="5" customFormat="1" x14ac:dyDescent="0.2"/>
    <row r="2486" s="5" customFormat="1" x14ac:dyDescent="0.2"/>
    <row r="2487" s="5" customFormat="1" x14ac:dyDescent="0.2"/>
    <row r="2488" s="5" customFormat="1" x14ac:dyDescent="0.2"/>
    <row r="2489" s="5" customFormat="1" x14ac:dyDescent="0.2"/>
    <row r="2490" s="5" customFormat="1" x14ac:dyDescent="0.2"/>
    <row r="2491" s="5" customFormat="1" x14ac:dyDescent="0.2"/>
    <row r="2492" s="5" customFormat="1" x14ac:dyDescent="0.2"/>
    <row r="2493" s="5" customFormat="1" x14ac:dyDescent="0.2"/>
    <row r="2494" s="5" customFormat="1" x14ac:dyDescent="0.2"/>
    <row r="2495" s="5" customFormat="1" x14ac:dyDescent="0.2"/>
    <row r="2496" s="5" customFormat="1" x14ac:dyDescent="0.2"/>
    <row r="2497" s="5" customFormat="1" x14ac:dyDescent="0.2"/>
    <row r="2498" s="5" customFormat="1" x14ac:dyDescent="0.2"/>
    <row r="2499" s="5" customFormat="1" x14ac:dyDescent="0.2"/>
    <row r="2500" s="5" customFormat="1" x14ac:dyDescent="0.2"/>
    <row r="2501" s="5" customFormat="1" x14ac:dyDescent="0.2"/>
    <row r="2502" s="5" customFormat="1" x14ac:dyDescent="0.2"/>
    <row r="2503" s="5" customFormat="1" x14ac:dyDescent="0.2"/>
    <row r="2504" s="5" customFormat="1" x14ac:dyDescent="0.2"/>
    <row r="2505" s="5" customFormat="1" x14ac:dyDescent="0.2"/>
    <row r="2506" s="5" customFormat="1" x14ac:dyDescent="0.2"/>
    <row r="2507" s="5" customFormat="1" x14ac:dyDescent="0.2"/>
    <row r="2508" s="5" customFormat="1" x14ac:dyDescent="0.2"/>
    <row r="2509" s="5" customFormat="1" x14ac:dyDescent="0.2"/>
    <row r="2510" s="5" customFormat="1" x14ac:dyDescent="0.2"/>
    <row r="2511" s="5" customFormat="1" x14ac:dyDescent="0.2"/>
    <row r="2512" s="5" customFormat="1" x14ac:dyDescent="0.2"/>
    <row r="2513" s="5" customFormat="1" x14ac:dyDescent="0.2"/>
    <row r="2514" s="5" customFormat="1" x14ac:dyDescent="0.2"/>
    <row r="2515" s="5" customFormat="1" x14ac:dyDescent="0.2"/>
    <row r="2516" s="5" customFormat="1" x14ac:dyDescent="0.2"/>
    <row r="2517" s="5" customFormat="1" x14ac:dyDescent="0.2"/>
    <row r="2518" s="5" customFormat="1" x14ac:dyDescent="0.2"/>
    <row r="2519" s="5" customFormat="1" x14ac:dyDescent="0.2"/>
    <row r="2520" s="5" customFormat="1" x14ac:dyDescent="0.2"/>
    <row r="2521" s="5" customFormat="1" x14ac:dyDescent="0.2"/>
    <row r="2522" s="5" customFormat="1" x14ac:dyDescent="0.2"/>
    <row r="2523" s="5" customFormat="1" x14ac:dyDescent="0.2"/>
    <row r="2524" s="5" customFormat="1" x14ac:dyDescent="0.2"/>
    <row r="2525" s="5" customFormat="1" x14ac:dyDescent="0.2"/>
    <row r="2526" s="5" customFormat="1" x14ac:dyDescent="0.2"/>
    <row r="2527" s="5" customFormat="1" x14ac:dyDescent="0.2"/>
    <row r="2528" s="5" customFormat="1" x14ac:dyDescent="0.2"/>
    <row r="2529" s="5" customFormat="1" x14ac:dyDescent="0.2"/>
    <row r="2530" s="5" customFormat="1" x14ac:dyDescent="0.2"/>
    <row r="2531" s="5" customFormat="1" x14ac:dyDescent="0.2"/>
    <row r="2532" s="5" customFormat="1" x14ac:dyDescent="0.2"/>
    <row r="2533" s="5" customFormat="1" x14ac:dyDescent="0.2"/>
    <row r="2534" s="5" customFormat="1" x14ac:dyDescent="0.2"/>
    <row r="2535" s="5" customFormat="1" x14ac:dyDescent="0.2"/>
    <row r="2536" s="5" customFormat="1" x14ac:dyDescent="0.2"/>
    <row r="2537" s="5" customFormat="1" x14ac:dyDescent="0.2"/>
    <row r="2538" s="5" customFormat="1" x14ac:dyDescent="0.2"/>
    <row r="2539" s="5" customFormat="1" x14ac:dyDescent="0.2"/>
    <row r="2540" s="5" customFormat="1" x14ac:dyDescent="0.2"/>
    <row r="2541" s="5" customFormat="1" x14ac:dyDescent="0.2"/>
    <row r="2542" s="5" customFormat="1" x14ac:dyDescent="0.2"/>
    <row r="2543" s="5" customFormat="1" x14ac:dyDescent="0.2"/>
    <row r="2544" s="5" customFormat="1" x14ac:dyDescent="0.2"/>
    <row r="2545" s="5" customFormat="1" x14ac:dyDescent="0.2"/>
    <row r="2546" s="5" customFormat="1" x14ac:dyDescent="0.2"/>
    <row r="2547" s="5" customFormat="1" x14ac:dyDescent="0.2"/>
    <row r="2548" s="5" customFormat="1" x14ac:dyDescent="0.2"/>
    <row r="2549" s="5" customFormat="1" x14ac:dyDescent="0.2"/>
    <row r="2550" s="5" customFormat="1" x14ac:dyDescent="0.2"/>
    <row r="2551" s="5" customFormat="1" x14ac:dyDescent="0.2"/>
    <row r="2552" s="5" customFormat="1" x14ac:dyDescent="0.2"/>
    <row r="2553" s="5" customFormat="1" x14ac:dyDescent="0.2"/>
    <row r="2554" s="5" customFormat="1" x14ac:dyDescent="0.2"/>
    <row r="2555" s="5" customFormat="1" x14ac:dyDescent="0.2"/>
    <row r="2556" s="5" customFormat="1" x14ac:dyDescent="0.2"/>
    <row r="2557" s="5" customFormat="1" x14ac:dyDescent="0.2"/>
    <row r="2558" s="5" customFormat="1" x14ac:dyDescent="0.2"/>
    <row r="2559" s="5" customFormat="1" x14ac:dyDescent="0.2"/>
    <row r="2560" s="5" customFormat="1" x14ac:dyDescent="0.2"/>
    <row r="2561" s="5" customFormat="1" x14ac:dyDescent="0.2"/>
    <row r="2562" s="5" customFormat="1" x14ac:dyDescent="0.2"/>
    <row r="2563" s="5" customFormat="1" x14ac:dyDescent="0.2"/>
    <row r="2564" s="5" customFormat="1" x14ac:dyDescent="0.2"/>
    <row r="2565" s="5" customFormat="1" x14ac:dyDescent="0.2"/>
    <row r="2566" s="5" customFormat="1" x14ac:dyDescent="0.2"/>
    <row r="2567" s="5" customFormat="1" x14ac:dyDescent="0.2"/>
    <row r="2568" s="5" customFormat="1" x14ac:dyDescent="0.2"/>
    <row r="2569" s="5" customFormat="1" x14ac:dyDescent="0.2"/>
    <row r="2570" s="5" customFormat="1" x14ac:dyDescent="0.2"/>
    <row r="2571" s="5" customFormat="1" x14ac:dyDescent="0.2"/>
    <row r="2572" s="5" customFormat="1" x14ac:dyDescent="0.2"/>
    <row r="2573" s="5" customFormat="1" x14ac:dyDescent="0.2"/>
    <row r="2574" s="5" customFormat="1" x14ac:dyDescent="0.2"/>
    <row r="2575" s="5" customFormat="1" x14ac:dyDescent="0.2"/>
    <row r="2576" s="5" customFormat="1" x14ac:dyDescent="0.2"/>
    <row r="2577" s="5" customFormat="1" x14ac:dyDescent="0.2"/>
    <row r="2578" s="5" customFormat="1" x14ac:dyDescent="0.2"/>
    <row r="2579" s="5" customFormat="1" x14ac:dyDescent="0.2"/>
    <row r="2580" s="5" customFormat="1" x14ac:dyDescent="0.2"/>
    <row r="2581" s="5" customFormat="1" x14ac:dyDescent="0.2"/>
    <row r="2582" s="5" customFormat="1" x14ac:dyDescent="0.2"/>
    <row r="2583" s="5" customFormat="1" x14ac:dyDescent="0.2"/>
    <row r="2584" s="5" customFormat="1" x14ac:dyDescent="0.2"/>
    <row r="2585" s="5" customFormat="1" x14ac:dyDescent="0.2"/>
    <row r="2586" s="5" customFormat="1" x14ac:dyDescent="0.2"/>
    <row r="2587" s="5" customFormat="1" x14ac:dyDescent="0.2"/>
    <row r="2588" s="5" customFormat="1" x14ac:dyDescent="0.2"/>
    <row r="2589" s="5" customFormat="1" x14ac:dyDescent="0.2"/>
    <row r="2590" s="5" customFormat="1" x14ac:dyDescent="0.2"/>
    <row r="2591" s="5" customFormat="1" x14ac:dyDescent="0.2"/>
    <row r="2592" s="5" customFormat="1" x14ac:dyDescent="0.2"/>
    <row r="2593" s="5" customFormat="1" x14ac:dyDescent="0.2"/>
    <row r="2594" s="5" customFormat="1" x14ac:dyDescent="0.2"/>
    <row r="2595" s="5" customFormat="1" x14ac:dyDescent="0.2"/>
    <row r="2596" s="5" customFormat="1" x14ac:dyDescent="0.2"/>
    <row r="2597" s="5" customFormat="1" x14ac:dyDescent="0.2"/>
    <row r="2598" s="5" customFormat="1" x14ac:dyDescent="0.2"/>
    <row r="2599" s="5" customFormat="1" x14ac:dyDescent="0.2"/>
    <row r="2600" s="5" customFormat="1" x14ac:dyDescent="0.2"/>
    <row r="2601" s="5" customFormat="1" x14ac:dyDescent="0.2"/>
    <row r="2602" s="5" customFormat="1" x14ac:dyDescent="0.2"/>
    <row r="2603" s="5" customFormat="1" x14ac:dyDescent="0.2"/>
    <row r="2604" s="5" customFormat="1" x14ac:dyDescent="0.2"/>
    <row r="2605" s="5" customFormat="1" x14ac:dyDescent="0.2"/>
    <row r="2606" s="5" customFormat="1" x14ac:dyDescent="0.2"/>
    <row r="2607" s="5" customFormat="1" x14ac:dyDescent="0.2"/>
    <row r="2608" s="5" customFormat="1" x14ac:dyDescent="0.2"/>
    <row r="2609" s="5" customFormat="1" x14ac:dyDescent="0.2"/>
    <row r="2610" s="5" customFormat="1" x14ac:dyDescent="0.2"/>
    <row r="2611" s="5" customFormat="1" x14ac:dyDescent="0.2"/>
    <row r="2612" s="5" customFormat="1" x14ac:dyDescent="0.2"/>
    <row r="2613" s="5" customFormat="1" x14ac:dyDescent="0.2"/>
    <row r="2614" s="5" customFormat="1" x14ac:dyDescent="0.2"/>
    <row r="2615" s="5" customFormat="1" x14ac:dyDescent="0.2"/>
    <row r="2616" s="5" customFormat="1" x14ac:dyDescent="0.2"/>
    <row r="2617" s="5" customFormat="1" x14ac:dyDescent="0.2"/>
    <row r="2618" s="5" customFormat="1" x14ac:dyDescent="0.2"/>
    <row r="2619" s="5" customFormat="1" x14ac:dyDescent="0.2"/>
    <row r="2620" s="5" customFormat="1" x14ac:dyDescent="0.2"/>
    <row r="2621" s="5" customFormat="1" x14ac:dyDescent="0.2"/>
    <row r="2622" s="5" customFormat="1" x14ac:dyDescent="0.2"/>
    <row r="2623" s="5" customFormat="1" x14ac:dyDescent="0.2"/>
    <row r="2624" s="5" customFormat="1" x14ac:dyDescent="0.2"/>
    <row r="2625" s="5" customFormat="1" x14ac:dyDescent="0.2"/>
    <row r="2626" s="5" customFormat="1" x14ac:dyDescent="0.2"/>
    <row r="2627" s="5" customFormat="1" x14ac:dyDescent="0.2"/>
    <row r="2628" s="5" customFormat="1" x14ac:dyDescent="0.2"/>
    <row r="2629" s="5" customFormat="1" x14ac:dyDescent="0.2"/>
    <row r="2630" s="5" customFormat="1" x14ac:dyDescent="0.2"/>
    <row r="2631" s="5" customFormat="1" x14ac:dyDescent="0.2"/>
    <row r="2632" s="5" customFormat="1" x14ac:dyDescent="0.2"/>
    <row r="2633" s="5" customFormat="1" x14ac:dyDescent="0.2"/>
    <row r="2634" s="5" customFormat="1" x14ac:dyDescent="0.2"/>
    <row r="2635" s="5" customFormat="1" x14ac:dyDescent="0.2"/>
    <row r="2636" s="5" customFormat="1" x14ac:dyDescent="0.2"/>
    <row r="2637" s="5" customFormat="1" x14ac:dyDescent="0.2"/>
    <row r="2638" s="5" customFormat="1" x14ac:dyDescent="0.2"/>
    <row r="2639" s="5" customFormat="1" x14ac:dyDescent="0.2"/>
    <row r="2640" s="5" customFormat="1" x14ac:dyDescent="0.2"/>
    <row r="2641" s="5" customFormat="1" x14ac:dyDescent="0.2"/>
    <row r="2642" s="5" customFormat="1" x14ac:dyDescent="0.2"/>
    <row r="2643" s="5" customFormat="1" x14ac:dyDescent="0.2"/>
    <row r="2644" s="5" customFormat="1" x14ac:dyDescent="0.2"/>
    <row r="2645" s="5" customFormat="1" x14ac:dyDescent="0.2"/>
    <row r="2646" s="5" customFormat="1" x14ac:dyDescent="0.2"/>
    <row r="2647" s="5" customFormat="1" x14ac:dyDescent="0.2"/>
    <row r="2648" s="5" customFormat="1" x14ac:dyDescent="0.2"/>
    <row r="2649" s="5" customFormat="1" x14ac:dyDescent="0.2"/>
    <row r="2650" s="5" customFormat="1" x14ac:dyDescent="0.2"/>
    <row r="2651" s="5" customFormat="1" x14ac:dyDescent="0.2"/>
    <row r="2652" s="5" customFormat="1" x14ac:dyDescent="0.2"/>
    <row r="2653" s="5" customFormat="1" x14ac:dyDescent="0.2"/>
    <row r="2654" s="5" customFormat="1" x14ac:dyDescent="0.2"/>
    <row r="2655" s="5" customFormat="1" x14ac:dyDescent="0.2"/>
    <row r="2656" s="5" customFormat="1" x14ac:dyDescent="0.2"/>
    <row r="2657" s="5" customFormat="1" x14ac:dyDescent="0.2"/>
    <row r="2658" s="5" customFormat="1" x14ac:dyDescent="0.2"/>
    <row r="2659" s="5" customFormat="1" x14ac:dyDescent="0.2"/>
    <row r="2660" s="5" customFormat="1" x14ac:dyDescent="0.2"/>
    <row r="2661" s="5" customFormat="1" x14ac:dyDescent="0.2"/>
    <row r="2662" s="5" customFormat="1" x14ac:dyDescent="0.2"/>
    <row r="2663" s="5" customFormat="1" x14ac:dyDescent="0.2"/>
    <row r="2664" s="5" customFormat="1" x14ac:dyDescent="0.2"/>
    <row r="2665" s="5" customFormat="1" x14ac:dyDescent="0.2"/>
    <row r="2666" s="5" customFormat="1" x14ac:dyDescent="0.2"/>
    <row r="2667" s="5" customFormat="1" x14ac:dyDescent="0.2"/>
    <row r="2668" s="5" customFormat="1" x14ac:dyDescent="0.2"/>
    <row r="2669" s="5" customFormat="1" x14ac:dyDescent="0.2"/>
    <row r="2670" s="5" customFormat="1" x14ac:dyDescent="0.2"/>
    <row r="2671" s="5" customFormat="1" x14ac:dyDescent="0.2"/>
    <row r="2672" s="5" customFormat="1" x14ac:dyDescent="0.2"/>
    <row r="2673" s="5" customFormat="1" x14ac:dyDescent="0.2"/>
    <row r="2674" s="5" customFormat="1" x14ac:dyDescent="0.2"/>
    <row r="2675" s="5" customFormat="1" x14ac:dyDescent="0.2"/>
    <row r="2676" s="5" customFormat="1" x14ac:dyDescent="0.2"/>
  </sheetData>
  <sheetProtection selectLockedCells="1"/>
  <mergeCells count="3">
    <mergeCell ref="B3:D3"/>
    <mergeCell ref="B2:D2"/>
    <mergeCell ref="B1:D1"/>
  </mergeCells>
  <dataValidations count="10">
    <dataValidation type="whole" allowBlank="1" showInputMessage="1" showErrorMessage="1" errorTitle="Eroare format data" error="Eroare format data" sqref="C8:C9 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5:D46 C23:D23 C48:D49">
      <formula1>0</formula1>
      <formula2>1E+21</formula2>
    </dataValidation>
    <dataValidation type="whole" allowBlank="1" showInputMessage="1" showErrorMessage="1" errorTitle="Eroare format data" error="Eroare format data" sqref="C40:D40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S2676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B53" sqref="B53"/>
    </sheetView>
  </sheetViews>
  <sheetFormatPr defaultColWidth="9.140625" defaultRowHeight="12.75" x14ac:dyDescent="0.2"/>
  <cols>
    <col min="1" max="1" width="78.85546875" style="33" bestFit="1" customWidth="1"/>
    <col min="2" max="2" width="9" style="4" bestFit="1" customWidth="1"/>
    <col min="3" max="4" width="19" style="4" bestFit="1" customWidth="1"/>
    <col min="5" max="5" width="20.85546875" style="5" bestFit="1" customWidth="1"/>
    <col min="6" max="6" width="9.140625" style="5"/>
    <col min="7" max="8" width="18" style="5" bestFit="1" customWidth="1"/>
    <col min="9" max="539" width="9.140625" style="5"/>
    <col min="540" max="16384" width="9.140625" style="4"/>
  </cols>
  <sheetData>
    <row r="1" spans="1:539" s="109" customFormat="1" ht="12.75" customHeight="1" x14ac:dyDescent="0.2">
      <c r="A1" s="165" t="s">
        <v>0</v>
      </c>
      <c r="B1" s="172" t="s">
        <v>205</v>
      </c>
      <c r="C1" s="173"/>
      <c r="D1" s="225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  <c r="IT1" s="162"/>
      <c r="IU1" s="162"/>
      <c r="IV1" s="162"/>
      <c r="IW1" s="162"/>
      <c r="IX1" s="162"/>
      <c r="IY1" s="162"/>
      <c r="IZ1" s="162"/>
      <c r="JA1" s="162"/>
      <c r="JB1" s="162"/>
      <c r="JC1" s="162"/>
      <c r="JD1" s="162"/>
      <c r="JE1" s="162"/>
      <c r="JF1" s="162"/>
      <c r="JG1" s="162"/>
      <c r="JH1" s="162"/>
      <c r="JI1" s="162"/>
      <c r="JJ1" s="162"/>
      <c r="JK1" s="162"/>
      <c r="JL1" s="162"/>
      <c r="JM1" s="162"/>
      <c r="JN1" s="162"/>
      <c r="JO1" s="162"/>
      <c r="JP1" s="162"/>
      <c r="JQ1" s="162"/>
      <c r="JR1" s="162"/>
      <c r="JS1" s="162"/>
      <c r="JT1" s="162"/>
      <c r="JU1" s="162"/>
      <c r="JV1" s="162"/>
      <c r="JW1" s="162"/>
      <c r="JX1" s="162"/>
      <c r="JY1" s="162"/>
      <c r="JZ1" s="162"/>
      <c r="KA1" s="162"/>
      <c r="KB1" s="162"/>
      <c r="KC1" s="162"/>
      <c r="KD1" s="162"/>
      <c r="KE1" s="162"/>
      <c r="KF1" s="162"/>
      <c r="KG1" s="162"/>
      <c r="KH1" s="162"/>
      <c r="KI1" s="162"/>
      <c r="KJ1" s="162"/>
      <c r="KK1" s="162"/>
      <c r="KL1" s="162"/>
      <c r="KM1" s="162"/>
      <c r="KN1" s="162"/>
      <c r="KO1" s="162"/>
      <c r="KP1" s="162"/>
      <c r="KQ1" s="162"/>
      <c r="KR1" s="162"/>
      <c r="KS1" s="162"/>
      <c r="KT1" s="162"/>
      <c r="KU1" s="162"/>
      <c r="KV1" s="162"/>
      <c r="KW1" s="162"/>
      <c r="KX1" s="162"/>
      <c r="KY1" s="162"/>
      <c r="KZ1" s="162"/>
      <c r="LA1" s="162"/>
      <c r="LB1" s="162"/>
      <c r="LC1" s="162"/>
      <c r="LD1" s="162"/>
      <c r="LE1" s="162"/>
      <c r="LF1" s="162"/>
      <c r="LG1" s="162"/>
      <c r="LH1" s="162"/>
      <c r="LI1" s="162"/>
      <c r="LJ1" s="162"/>
      <c r="LK1" s="162"/>
      <c r="LL1" s="162"/>
      <c r="LM1" s="162"/>
      <c r="LN1" s="162"/>
      <c r="LO1" s="162"/>
      <c r="LP1" s="162"/>
      <c r="LQ1" s="162"/>
      <c r="LR1" s="162"/>
      <c r="LS1" s="162"/>
      <c r="LT1" s="162"/>
      <c r="LU1" s="162"/>
      <c r="LV1" s="162"/>
      <c r="LW1" s="162"/>
      <c r="LX1" s="162"/>
      <c r="LY1" s="162"/>
      <c r="LZ1" s="162"/>
      <c r="MA1" s="162"/>
      <c r="MB1" s="162"/>
      <c r="MC1" s="162"/>
      <c r="MD1" s="162"/>
      <c r="ME1" s="162"/>
      <c r="MF1" s="162"/>
      <c r="MG1" s="162"/>
      <c r="MH1" s="162"/>
      <c r="MI1" s="162"/>
      <c r="MJ1" s="162"/>
      <c r="MK1" s="162"/>
      <c r="ML1" s="162"/>
      <c r="MM1" s="162"/>
      <c r="MN1" s="162"/>
      <c r="MO1" s="162"/>
      <c r="MP1" s="162"/>
      <c r="MQ1" s="162"/>
      <c r="MR1" s="162"/>
      <c r="MS1" s="162"/>
      <c r="MT1" s="162"/>
      <c r="MU1" s="162"/>
      <c r="MV1" s="162"/>
      <c r="MW1" s="162"/>
      <c r="MX1" s="162"/>
      <c r="MY1" s="162"/>
      <c r="MZ1" s="162"/>
      <c r="NA1" s="162"/>
      <c r="NB1" s="162"/>
      <c r="NC1" s="162"/>
      <c r="ND1" s="162"/>
      <c r="NE1" s="162"/>
      <c r="NF1" s="162"/>
      <c r="NG1" s="162"/>
      <c r="NH1" s="162"/>
      <c r="NI1" s="162"/>
      <c r="NJ1" s="162"/>
      <c r="NK1" s="162"/>
      <c r="NL1" s="162"/>
      <c r="NM1" s="162"/>
      <c r="NN1" s="162"/>
      <c r="NO1" s="162"/>
      <c r="NP1" s="162"/>
      <c r="NQ1" s="162"/>
      <c r="NR1" s="162"/>
      <c r="NS1" s="162"/>
      <c r="NT1" s="162"/>
      <c r="NU1" s="162"/>
      <c r="NV1" s="162"/>
      <c r="NW1" s="162"/>
      <c r="NX1" s="162"/>
      <c r="NY1" s="162"/>
      <c r="NZ1" s="162"/>
      <c r="OA1" s="162"/>
      <c r="OB1" s="162"/>
      <c r="OC1" s="162"/>
      <c r="OD1" s="162"/>
      <c r="OE1" s="162"/>
      <c r="OF1" s="162"/>
      <c r="OG1" s="162"/>
      <c r="OH1" s="162"/>
      <c r="OI1" s="162"/>
      <c r="OJ1" s="162"/>
      <c r="OK1" s="162"/>
      <c r="OL1" s="162"/>
      <c r="OM1" s="162"/>
      <c r="ON1" s="162"/>
      <c r="OO1" s="162"/>
      <c r="OP1" s="162"/>
      <c r="OQ1" s="162"/>
      <c r="OR1" s="162"/>
      <c r="OS1" s="162"/>
      <c r="OT1" s="162"/>
      <c r="OU1" s="162"/>
      <c r="OV1" s="162"/>
      <c r="OW1" s="162"/>
      <c r="OX1" s="162"/>
      <c r="OY1" s="162"/>
      <c r="OZ1" s="162"/>
      <c r="PA1" s="162"/>
      <c r="PB1" s="162"/>
      <c r="PC1" s="162"/>
      <c r="PD1" s="162"/>
      <c r="PE1" s="162"/>
      <c r="PF1" s="162"/>
      <c r="PG1" s="162"/>
      <c r="PH1" s="162"/>
      <c r="PI1" s="162"/>
      <c r="PJ1" s="162"/>
      <c r="PK1" s="162"/>
      <c r="PL1" s="162"/>
      <c r="PM1" s="162"/>
      <c r="PN1" s="162"/>
      <c r="PO1" s="162"/>
      <c r="PP1" s="162"/>
      <c r="PQ1" s="162"/>
      <c r="PR1" s="162"/>
      <c r="PS1" s="162"/>
      <c r="PT1" s="162"/>
      <c r="PU1" s="162"/>
      <c r="PV1" s="162"/>
      <c r="PW1" s="162"/>
      <c r="PX1" s="162"/>
      <c r="PY1" s="162"/>
      <c r="PZ1" s="162"/>
      <c r="QA1" s="162"/>
      <c r="QB1" s="162"/>
      <c r="QC1" s="162"/>
      <c r="QD1" s="162"/>
      <c r="QE1" s="162"/>
      <c r="QF1" s="162"/>
      <c r="QG1" s="162"/>
      <c r="QH1" s="162"/>
      <c r="QI1" s="162"/>
      <c r="QJ1" s="162"/>
      <c r="QK1" s="162"/>
      <c r="QL1" s="162"/>
      <c r="QM1" s="162"/>
      <c r="QN1" s="162"/>
      <c r="QO1" s="162"/>
      <c r="QP1" s="162"/>
      <c r="QQ1" s="162"/>
      <c r="QR1" s="162"/>
      <c r="QS1" s="162"/>
      <c r="QT1" s="162"/>
      <c r="QU1" s="162"/>
      <c r="QV1" s="162"/>
      <c r="QW1" s="162"/>
      <c r="QX1" s="162"/>
      <c r="QY1" s="162"/>
      <c r="QZ1" s="162"/>
      <c r="RA1" s="162"/>
      <c r="RB1" s="162"/>
      <c r="RC1" s="162"/>
      <c r="RD1" s="162"/>
      <c r="RE1" s="162"/>
      <c r="RF1" s="162"/>
      <c r="RG1" s="162"/>
      <c r="RH1" s="162"/>
      <c r="RI1" s="162"/>
      <c r="RJ1" s="162"/>
      <c r="RK1" s="162"/>
      <c r="RL1" s="162"/>
      <c r="RM1" s="162"/>
      <c r="RN1" s="162"/>
      <c r="RO1" s="162"/>
      <c r="RP1" s="162"/>
      <c r="RQ1" s="162"/>
      <c r="RR1" s="162"/>
      <c r="RS1" s="162"/>
      <c r="RT1" s="162"/>
      <c r="RU1" s="162"/>
      <c r="RV1" s="162"/>
      <c r="RW1" s="162"/>
      <c r="RX1" s="162"/>
      <c r="RY1" s="162"/>
      <c r="RZ1" s="162"/>
      <c r="SA1" s="162"/>
      <c r="SB1" s="162"/>
      <c r="SC1" s="162"/>
      <c r="SD1" s="162"/>
      <c r="SE1" s="162"/>
      <c r="SF1" s="162"/>
      <c r="SG1" s="162"/>
      <c r="SH1" s="162"/>
      <c r="SI1" s="162"/>
      <c r="SJ1" s="162"/>
      <c r="SK1" s="162"/>
      <c r="SL1" s="162"/>
      <c r="SM1" s="162"/>
      <c r="SN1" s="162"/>
      <c r="SO1" s="162"/>
      <c r="SP1" s="162"/>
      <c r="SQ1" s="162"/>
      <c r="SR1" s="162"/>
      <c r="SS1" s="162"/>
      <c r="ST1" s="162"/>
      <c r="SU1" s="162"/>
      <c r="SV1" s="162"/>
      <c r="SW1" s="162"/>
      <c r="SX1" s="162"/>
      <c r="SY1" s="162"/>
      <c r="SZ1" s="162"/>
      <c r="TA1" s="162"/>
      <c r="TB1" s="162"/>
      <c r="TC1" s="162"/>
      <c r="TD1" s="162"/>
      <c r="TE1" s="162"/>
      <c r="TF1" s="162"/>
      <c r="TG1" s="162"/>
      <c r="TH1" s="162"/>
      <c r="TI1" s="162"/>
      <c r="TJ1" s="162"/>
      <c r="TK1" s="162"/>
      <c r="TL1" s="162"/>
      <c r="TM1" s="162"/>
      <c r="TN1" s="162"/>
      <c r="TO1" s="162"/>
      <c r="TP1" s="162"/>
      <c r="TQ1" s="162"/>
      <c r="TR1" s="162"/>
      <c r="TS1" s="162"/>
    </row>
    <row r="2" spans="1:539" s="110" customFormat="1" ht="25.5" customHeight="1" x14ac:dyDescent="0.2">
      <c r="A2" s="176" t="s">
        <v>1</v>
      </c>
      <c r="B2" s="183" t="s">
        <v>206</v>
      </c>
      <c r="C2" s="184"/>
      <c r="D2" s="224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  <c r="IV2" s="163"/>
      <c r="IW2" s="163"/>
      <c r="IX2" s="163"/>
      <c r="IY2" s="163"/>
      <c r="IZ2" s="163"/>
      <c r="JA2" s="163"/>
      <c r="JB2" s="163"/>
      <c r="JC2" s="163"/>
      <c r="JD2" s="163"/>
      <c r="JE2" s="163"/>
      <c r="JF2" s="163"/>
      <c r="JG2" s="163"/>
      <c r="JH2" s="163"/>
      <c r="JI2" s="163"/>
      <c r="JJ2" s="163"/>
      <c r="JK2" s="163"/>
      <c r="JL2" s="163"/>
      <c r="JM2" s="163"/>
      <c r="JN2" s="163"/>
      <c r="JO2" s="163"/>
      <c r="JP2" s="163"/>
      <c r="JQ2" s="163"/>
      <c r="JR2" s="163"/>
      <c r="JS2" s="163"/>
      <c r="JT2" s="163"/>
      <c r="JU2" s="163"/>
      <c r="JV2" s="163"/>
      <c r="JW2" s="163"/>
      <c r="JX2" s="163"/>
      <c r="JY2" s="163"/>
      <c r="JZ2" s="163"/>
      <c r="KA2" s="163"/>
      <c r="KB2" s="163"/>
      <c r="KC2" s="163"/>
      <c r="KD2" s="163"/>
      <c r="KE2" s="163"/>
      <c r="KF2" s="163"/>
      <c r="KG2" s="163"/>
      <c r="KH2" s="163"/>
      <c r="KI2" s="163"/>
      <c r="KJ2" s="163"/>
      <c r="KK2" s="163"/>
      <c r="KL2" s="163"/>
      <c r="KM2" s="163"/>
      <c r="KN2" s="163"/>
      <c r="KO2" s="163"/>
      <c r="KP2" s="163"/>
      <c r="KQ2" s="163"/>
      <c r="KR2" s="163"/>
      <c r="KS2" s="163"/>
      <c r="KT2" s="163"/>
      <c r="KU2" s="163"/>
      <c r="KV2" s="163"/>
      <c r="KW2" s="163"/>
      <c r="KX2" s="163"/>
      <c r="KY2" s="163"/>
      <c r="KZ2" s="163"/>
      <c r="LA2" s="163"/>
      <c r="LB2" s="163"/>
      <c r="LC2" s="163"/>
      <c r="LD2" s="163"/>
      <c r="LE2" s="163"/>
      <c r="LF2" s="163"/>
      <c r="LG2" s="163"/>
      <c r="LH2" s="163"/>
      <c r="LI2" s="163"/>
      <c r="LJ2" s="163"/>
      <c r="LK2" s="163"/>
      <c r="LL2" s="163"/>
      <c r="LM2" s="163"/>
      <c r="LN2" s="163"/>
      <c r="LO2" s="163"/>
      <c r="LP2" s="163"/>
      <c r="LQ2" s="163"/>
      <c r="LR2" s="163"/>
      <c r="LS2" s="163"/>
      <c r="LT2" s="163"/>
      <c r="LU2" s="163"/>
      <c r="LV2" s="163"/>
      <c r="LW2" s="163"/>
      <c r="LX2" s="163"/>
      <c r="LY2" s="163"/>
      <c r="LZ2" s="163"/>
      <c r="MA2" s="163"/>
      <c r="MB2" s="163"/>
      <c r="MC2" s="163"/>
      <c r="MD2" s="163"/>
      <c r="ME2" s="163"/>
      <c r="MF2" s="163"/>
      <c r="MG2" s="163"/>
      <c r="MH2" s="163"/>
      <c r="MI2" s="163"/>
      <c r="MJ2" s="163"/>
      <c r="MK2" s="163"/>
      <c r="ML2" s="163"/>
      <c r="MM2" s="163"/>
      <c r="MN2" s="163"/>
      <c r="MO2" s="163"/>
      <c r="MP2" s="163"/>
      <c r="MQ2" s="163"/>
      <c r="MR2" s="163"/>
      <c r="MS2" s="163"/>
      <c r="MT2" s="163"/>
      <c r="MU2" s="163"/>
      <c r="MV2" s="163"/>
      <c r="MW2" s="163"/>
      <c r="MX2" s="163"/>
      <c r="MY2" s="163"/>
      <c r="MZ2" s="163"/>
      <c r="NA2" s="163"/>
      <c r="NB2" s="163"/>
      <c r="NC2" s="163"/>
      <c r="ND2" s="163"/>
      <c r="NE2" s="163"/>
      <c r="NF2" s="163"/>
      <c r="NG2" s="163"/>
      <c r="NH2" s="163"/>
      <c r="NI2" s="163"/>
      <c r="NJ2" s="163"/>
      <c r="NK2" s="163"/>
      <c r="NL2" s="163"/>
      <c r="NM2" s="163"/>
      <c r="NN2" s="163"/>
      <c r="NO2" s="163"/>
      <c r="NP2" s="163"/>
      <c r="NQ2" s="163"/>
      <c r="NR2" s="163"/>
      <c r="NS2" s="163"/>
      <c r="NT2" s="163"/>
      <c r="NU2" s="163"/>
      <c r="NV2" s="163"/>
      <c r="NW2" s="163"/>
      <c r="NX2" s="163"/>
      <c r="NY2" s="163"/>
      <c r="NZ2" s="163"/>
      <c r="OA2" s="163"/>
      <c r="OB2" s="163"/>
      <c r="OC2" s="163"/>
      <c r="OD2" s="163"/>
      <c r="OE2" s="163"/>
      <c r="OF2" s="163"/>
      <c r="OG2" s="163"/>
      <c r="OH2" s="163"/>
      <c r="OI2" s="163"/>
      <c r="OJ2" s="163"/>
      <c r="OK2" s="163"/>
      <c r="OL2" s="163"/>
      <c r="OM2" s="163"/>
      <c r="ON2" s="163"/>
      <c r="OO2" s="163"/>
      <c r="OP2" s="163"/>
      <c r="OQ2" s="163"/>
      <c r="OR2" s="163"/>
      <c r="OS2" s="163"/>
      <c r="OT2" s="163"/>
      <c r="OU2" s="163"/>
      <c r="OV2" s="163"/>
      <c r="OW2" s="163"/>
      <c r="OX2" s="163"/>
      <c r="OY2" s="163"/>
      <c r="OZ2" s="163"/>
      <c r="PA2" s="163"/>
      <c r="PB2" s="163"/>
      <c r="PC2" s="163"/>
      <c r="PD2" s="163"/>
      <c r="PE2" s="163"/>
      <c r="PF2" s="163"/>
      <c r="PG2" s="163"/>
      <c r="PH2" s="163"/>
      <c r="PI2" s="163"/>
      <c r="PJ2" s="163"/>
      <c r="PK2" s="163"/>
      <c r="PL2" s="163"/>
      <c r="PM2" s="163"/>
      <c r="PN2" s="163"/>
      <c r="PO2" s="163"/>
      <c r="PP2" s="163"/>
      <c r="PQ2" s="163"/>
      <c r="PR2" s="163"/>
      <c r="PS2" s="163"/>
      <c r="PT2" s="163"/>
      <c r="PU2" s="163"/>
      <c r="PV2" s="163"/>
      <c r="PW2" s="163"/>
      <c r="PX2" s="163"/>
      <c r="PY2" s="163"/>
      <c r="PZ2" s="163"/>
      <c r="QA2" s="163"/>
      <c r="QB2" s="163"/>
      <c r="QC2" s="163"/>
      <c r="QD2" s="163"/>
      <c r="QE2" s="163"/>
      <c r="QF2" s="163"/>
      <c r="QG2" s="163"/>
      <c r="QH2" s="163"/>
      <c r="QI2" s="163"/>
      <c r="QJ2" s="163"/>
      <c r="QK2" s="163"/>
      <c r="QL2" s="163"/>
      <c r="QM2" s="163"/>
      <c r="QN2" s="163"/>
      <c r="QO2" s="163"/>
      <c r="QP2" s="163"/>
      <c r="QQ2" s="163"/>
      <c r="QR2" s="163"/>
      <c r="QS2" s="163"/>
      <c r="QT2" s="163"/>
      <c r="QU2" s="163"/>
      <c r="QV2" s="163"/>
      <c r="QW2" s="163"/>
      <c r="QX2" s="163"/>
      <c r="QY2" s="163"/>
      <c r="QZ2" s="163"/>
      <c r="RA2" s="163"/>
      <c r="RB2" s="163"/>
      <c r="RC2" s="163"/>
      <c r="RD2" s="163"/>
      <c r="RE2" s="163"/>
      <c r="RF2" s="163"/>
      <c r="RG2" s="163"/>
      <c r="RH2" s="163"/>
      <c r="RI2" s="163"/>
      <c r="RJ2" s="163"/>
      <c r="RK2" s="163"/>
      <c r="RL2" s="163"/>
      <c r="RM2" s="163"/>
      <c r="RN2" s="163"/>
      <c r="RO2" s="163"/>
      <c r="RP2" s="163"/>
      <c r="RQ2" s="163"/>
      <c r="RR2" s="163"/>
      <c r="RS2" s="163"/>
      <c r="RT2" s="163"/>
      <c r="RU2" s="163"/>
      <c r="RV2" s="163"/>
      <c r="RW2" s="163"/>
      <c r="RX2" s="163"/>
      <c r="RY2" s="163"/>
      <c r="RZ2" s="163"/>
      <c r="SA2" s="163"/>
      <c r="SB2" s="163"/>
      <c r="SC2" s="163"/>
      <c r="SD2" s="163"/>
      <c r="SE2" s="163"/>
      <c r="SF2" s="163"/>
      <c r="SG2" s="163"/>
      <c r="SH2" s="163"/>
      <c r="SI2" s="163"/>
      <c r="SJ2" s="163"/>
      <c r="SK2" s="163"/>
      <c r="SL2" s="163"/>
      <c r="SM2" s="163"/>
      <c r="SN2" s="163"/>
      <c r="SO2" s="163"/>
      <c r="SP2" s="163"/>
      <c r="SQ2" s="163"/>
      <c r="SR2" s="163"/>
      <c r="SS2" s="163"/>
      <c r="ST2" s="163"/>
      <c r="SU2" s="163"/>
      <c r="SV2" s="163"/>
      <c r="SW2" s="163"/>
      <c r="SX2" s="163"/>
      <c r="SY2" s="163"/>
      <c r="SZ2" s="163"/>
      <c r="TA2" s="163"/>
      <c r="TB2" s="163"/>
      <c r="TC2" s="163"/>
      <c r="TD2" s="163"/>
      <c r="TE2" s="163"/>
      <c r="TF2" s="163"/>
      <c r="TG2" s="163"/>
      <c r="TH2" s="163"/>
      <c r="TI2" s="163"/>
      <c r="TJ2" s="163"/>
      <c r="TK2" s="163"/>
      <c r="TL2" s="163"/>
      <c r="TM2" s="163"/>
      <c r="TN2" s="163"/>
      <c r="TO2" s="163"/>
      <c r="TP2" s="163"/>
      <c r="TQ2" s="163"/>
      <c r="TR2" s="163"/>
      <c r="TS2" s="163"/>
    </row>
    <row r="3" spans="1:539" ht="21" customHeight="1" thickBot="1" x14ac:dyDescent="0.25">
      <c r="A3" s="214" t="s">
        <v>2</v>
      </c>
      <c r="B3" s="191" t="s">
        <v>214</v>
      </c>
      <c r="C3" s="192"/>
      <c r="D3" s="193"/>
    </row>
    <row r="4" spans="1:539" s="110" customFormat="1" ht="54.75" customHeight="1" thickBot="1" x14ac:dyDescent="0.25">
      <c r="A4" s="194" t="s">
        <v>3</v>
      </c>
      <c r="B4" s="194" t="s">
        <v>27</v>
      </c>
      <c r="C4" s="194" t="s">
        <v>193</v>
      </c>
      <c r="D4" s="195" t="s">
        <v>194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3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  <c r="NY4" s="163"/>
      <c r="NZ4" s="163"/>
      <c r="OA4" s="163"/>
      <c r="OB4" s="163"/>
      <c r="OC4" s="163"/>
      <c r="OD4" s="163"/>
      <c r="OE4" s="163"/>
      <c r="OF4" s="163"/>
      <c r="OG4" s="163"/>
      <c r="OH4" s="163"/>
      <c r="OI4" s="163"/>
      <c r="OJ4" s="163"/>
      <c r="OK4" s="163"/>
      <c r="OL4" s="163"/>
      <c r="OM4" s="163"/>
      <c r="ON4" s="163"/>
      <c r="OO4" s="163"/>
      <c r="OP4" s="163"/>
      <c r="OQ4" s="163"/>
      <c r="OR4" s="163"/>
      <c r="OS4" s="163"/>
      <c r="OT4" s="163"/>
      <c r="OU4" s="163"/>
      <c r="OV4" s="163"/>
      <c r="OW4" s="163"/>
      <c r="OX4" s="163"/>
      <c r="OY4" s="163"/>
      <c r="OZ4" s="163"/>
      <c r="PA4" s="163"/>
      <c r="PB4" s="163"/>
      <c r="PC4" s="163"/>
      <c r="PD4" s="163"/>
      <c r="PE4" s="163"/>
      <c r="PF4" s="163"/>
      <c r="PG4" s="163"/>
      <c r="PH4" s="163"/>
      <c r="PI4" s="163"/>
      <c r="PJ4" s="163"/>
      <c r="PK4" s="163"/>
      <c r="PL4" s="163"/>
      <c r="PM4" s="163"/>
      <c r="PN4" s="163"/>
      <c r="PO4" s="163"/>
      <c r="PP4" s="163"/>
      <c r="PQ4" s="163"/>
      <c r="PR4" s="163"/>
      <c r="PS4" s="163"/>
      <c r="PT4" s="163"/>
      <c r="PU4" s="163"/>
      <c r="PV4" s="163"/>
      <c r="PW4" s="163"/>
      <c r="PX4" s="163"/>
      <c r="PY4" s="163"/>
      <c r="PZ4" s="163"/>
      <c r="QA4" s="163"/>
      <c r="QB4" s="163"/>
      <c r="QC4" s="163"/>
      <c r="QD4" s="163"/>
      <c r="QE4" s="163"/>
      <c r="QF4" s="163"/>
      <c r="QG4" s="163"/>
      <c r="QH4" s="163"/>
      <c r="QI4" s="163"/>
      <c r="QJ4" s="163"/>
      <c r="QK4" s="163"/>
      <c r="QL4" s="163"/>
      <c r="QM4" s="163"/>
      <c r="QN4" s="163"/>
      <c r="QO4" s="163"/>
      <c r="QP4" s="163"/>
      <c r="QQ4" s="163"/>
      <c r="QR4" s="163"/>
      <c r="QS4" s="163"/>
      <c r="QT4" s="163"/>
      <c r="QU4" s="163"/>
      <c r="QV4" s="163"/>
      <c r="QW4" s="163"/>
      <c r="QX4" s="163"/>
      <c r="QY4" s="163"/>
      <c r="QZ4" s="163"/>
      <c r="RA4" s="163"/>
      <c r="RB4" s="163"/>
      <c r="RC4" s="163"/>
      <c r="RD4" s="163"/>
      <c r="RE4" s="163"/>
      <c r="RF4" s="163"/>
      <c r="RG4" s="163"/>
      <c r="RH4" s="163"/>
      <c r="RI4" s="163"/>
      <c r="RJ4" s="163"/>
      <c r="RK4" s="163"/>
      <c r="RL4" s="163"/>
      <c r="RM4" s="163"/>
      <c r="RN4" s="163"/>
      <c r="RO4" s="163"/>
      <c r="RP4" s="163"/>
      <c r="RQ4" s="163"/>
      <c r="RR4" s="163"/>
      <c r="RS4" s="163"/>
      <c r="RT4" s="163"/>
      <c r="RU4" s="163"/>
      <c r="RV4" s="163"/>
      <c r="RW4" s="163"/>
      <c r="RX4" s="163"/>
      <c r="RY4" s="163"/>
      <c r="RZ4" s="163"/>
      <c r="SA4" s="163"/>
      <c r="SB4" s="163"/>
      <c r="SC4" s="163"/>
      <c r="SD4" s="163"/>
      <c r="SE4" s="163"/>
      <c r="SF4" s="163"/>
      <c r="SG4" s="163"/>
      <c r="SH4" s="163"/>
      <c r="SI4" s="163"/>
      <c r="SJ4" s="163"/>
      <c r="SK4" s="163"/>
      <c r="SL4" s="163"/>
      <c r="SM4" s="163"/>
      <c r="SN4" s="163"/>
      <c r="SO4" s="163"/>
      <c r="SP4" s="163"/>
      <c r="SQ4" s="163"/>
      <c r="SR4" s="163"/>
      <c r="SS4" s="163"/>
      <c r="ST4" s="163"/>
      <c r="SU4" s="163"/>
      <c r="SV4" s="163"/>
      <c r="SW4" s="163"/>
      <c r="SX4" s="163"/>
      <c r="SY4" s="163"/>
      <c r="SZ4" s="163"/>
      <c r="TA4" s="163"/>
      <c r="TB4" s="163"/>
      <c r="TC4" s="163"/>
      <c r="TD4" s="163"/>
      <c r="TE4" s="163"/>
      <c r="TF4" s="163"/>
      <c r="TG4" s="163"/>
      <c r="TH4" s="163"/>
      <c r="TI4" s="163"/>
      <c r="TJ4" s="163"/>
      <c r="TK4" s="163"/>
      <c r="TL4" s="163"/>
      <c r="TM4" s="163"/>
      <c r="TN4" s="163"/>
      <c r="TO4" s="163"/>
      <c r="TP4" s="163"/>
      <c r="TQ4" s="163"/>
      <c r="TR4" s="163"/>
      <c r="TS4" s="163"/>
    </row>
    <row r="5" spans="1:539" ht="13.5" thickBot="1" x14ac:dyDescent="0.25">
      <c r="A5" s="204" t="s">
        <v>189</v>
      </c>
      <c r="B5" s="209" t="s">
        <v>190</v>
      </c>
      <c r="C5" s="210" t="s">
        <v>191</v>
      </c>
      <c r="D5" s="210" t="s">
        <v>192</v>
      </c>
    </row>
    <row r="6" spans="1:539" s="8" customFormat="1" x14ac:dyDescent="0.2">
      <c r="A6" s="215" t="s">
        <v>195</v>
      </c>
      <c r="B6" s="132"/>
      <c r="C6" s="59"/>
      <c r="D6" s="58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</row>
    <row r="7" spans="1:539" s="8" customFormat="1" x14ac:dyDescent="0.2">
      <c r="A7" s="216" t="s">
        <v>4</v>
      </c>
      <c r="B7" s="133"/>
      <c r="C7" s="42"/>
      <c r="D7" s="4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</row>
    <row r="8" spans="1:539" s="13" customFormat="1" x14ac:dyDescent="0.2">
      <c r="A8" s="217" t="s">
        <v>5</v>
      </c>
      <c r="B8" s="134">
        <v>1</v>
      </c>
      <c r="C8" s="46">
        <v>0</v>
      </c>
      <c r="D8" s="45">
        <v>0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  <c r="IV8" s="164"/>
      <c r="IW8" s="164"/>
      <c r="IX8" s="164"/>
      <c r="IY8" s="164"/>
      <c r="IZ8" s="164"/>
      <c r="JA8" s="164"/>
      <c r="JB8" s="164"/>
      <c r="JC8" s="164"/>
      <c r="JD8" s="164"/>
      <c r="JE8" s="164"/>
      <c r="JF8" s="164"/>
      <c r="JG8" s="164"/>
      <c r="JH8" s="164"/>
      <c r="JI8" s="164"/>
      <c r="JJ8" s="164"/>
      <c r="JK8" s="164"/>
      <c r="JL8" s="164"/>
      <c r="JM8" s="164"/>
      <c r="JN8" s="164"/>
      <c r="JO8" s="164"/>
      <c r="JP8" s="164"/>
      <c r="JQ8" s="164"/>
      <c r="JR8" s="164"/>
      <c r="JS8" s="164"/>
      <c r="JT8" s="164"/>
      <c r="JU8" s="164"/>
      <c r="JV8" s="164"/>
      <c r="JW8" s="164"/>
      <c r="JX8" s="164"/>
      <c r="JY8" s="164"/>
      <c r="JZ8" s="164"/>
      <c r="KA8" s="164"/>
      <c r="KB8" s="164"/>
      <c r="KC8" s="164"/>
      <c r="KD8" s="164"/>
      <c r="KE8" s="164"/>
      <c r="KF8" s="164"/>
      <c r="KG8" s="164"/>
      <c r="KH8" s="164"/>
      <c r="KI8" s="164"/>
      <c r="KJ8" s="164"/>
      <c r="KK8" s="164"/>
      <c r="KL8" s="164"/>
      <c r="KM8" s="164"/>
      <c r="KN8" s="164"/>
      <c r="KO8" s="164"/>
      <c r="KP8" s="164"/>
      <c r="KQ8" s="164"/>
      <c r="KR8" s="164"/>
      <c r="KS8" s="164"/>
      <c r="KT8" s="164"/>
      <c r="KU8" s="164"/>
      <c r="KV8" s="164"/>
      <c r="KW8" s="164"/>
      <c r="KX8" s="164"/>
      <c r="KY8" s="164"/>
      <c r="KZ8" s="164"/>
      <c r="LA8" s="164"/>
      <c r="LB8" s="164"/>
      <c r="LC8" s="164"/>
      <c r="LD8" s="164"/>
      <c r="LE8" s="164"/>
      <c r="LF8" s="164"/>
      <c r="LG8" s="164"/>
      <c r="LH8" s="164"/>
      <c r="LI8" s="164"/>
      <c r="LJ8" s="164"/>
      <c r="LK8" s="164"/>
      <c r="LL8" s="164"/>
      <c r="LM8" s="164"/>
      <c r="LN8" s="164"/>
      <c r="LO8" s="164"/>
      <c r="LP8" s="164"/>
      <c r="LQ8" s="164"/>
      <c r="LR8" s="164"/>
      <c r="LS8" s="164"/>
      <c r="LT8" s="164"/>
      <c r="LU8" s="164"/>
      <c r="LV8" s="164"/>
      <c r="LW8" s="164"/>
      <c r="LX8" s="164"/>
      <c r="LY8" s="164"/>
      <c r="LZ8" s="164"/>
      <c r="MA8" s="164"/>
      <c r="MB8" s="164"/>
      <c r="MC8" s="164"/>
      <c r="MD8" s="164"/>
      <c r="ME8" s="164"/>
      <c r="MF8" s="164"/>
      <c r="MG8" s="164"/>
      <c r="MH8" s="164"/>
      <c r="MI8" s="164"/>
      <c r="MJ8" s="164"/>
      <c r="MK8" s="164"/>
      <c r="ML8" s="164"/>
      <c r="MM8" s="164"/>
      <c r="MN8" s="164"/>
      <c r="MO8" s="164"/>
      <c r="MP8" s="164"/>
      <c r="MQ8" s="164"/>
      <c r="MR8" s="164"/>
      <c r="MS8" s="164"/>
      <c r="MT8" s="164"/>
      <c r="MU8" s="164"/>
      <c r="MV8" s="164"/>
      <c r="MW8" s="164"/>
      <c r="MX8" s="164"/>
      <c r="MY8" s="164"/>
      <c r="MZ8" s="164"/>
      <c r="NA8" s="164"/>
      <c r="NB8" s="164"/>
      <c r="NC8" s="164"/>
      <c r="ND8" s="164"/>
      <c r="NE8" s="164"/>
      <c r="NF8" s="164"/>
      <c r="NG8" s="164"/>
      <c r="NH8" s="164"/>
      <c r="NI8" s="164"/>
      <c r="NJ8" s="164"/>
      <c r="NK8" s="164"/>
      <c r="NL8" s="164"/>
      <c r="NM8" s="164"/>
      <c r="NN8" s="164"/>
      <c r="NO8" s="164"/>
      <c r="NP8" s="164"/>
      <c r="NQ8" s="164"/>
      <c r="NR8" s="164"/>
      <c r="NS8" s="164"/>
      <c r="NT8" s="164"/>
      <c r="NU8" s="164"/>
      <c r="NV8" s="164"/>
      <c r="NW8" s="164"/>
      <c r="NX8" s="164"/>
      <c r="NY8" s="164"/>
      <c r="NZ8" s="164"/>
      <c r="OA8" s="164"/>
      <c r="OB8" s="164"/>
      <c r="OC8" s="164"/>
      <c r="OD8" s="164"/>
      <c r="OE8" s="164"/>
      <c r="OF8" s="164"/>
      <c r="OG8" s="164"/>
      <c r="OH8" s="164"/>
      <c r="OI8" s="164"/>
      <c r="OJ8" s="164"/>
      <c r="OK8" s="164"/>
      <c r="OL8" s="164"/>
      <c r="OM8" s="164"/>
      <c r="ON8" s="164"/>
      <c r="OO8" s="164"/>
      <c r="OP8" s="164"/>
      <c r="OQ8" s="164"/>
      <c r="OR8" s="164"/>
      <c r="OS8" s="164"/>
      <c r="OT8" s="164"/>
      <c r="OU8" s="164"/>
      <c r="OV8" s="164"/>
      <c r="OW8" s="164"/>
      <c r="OX8" s="164"/>
      <c r="OY8" s="164"/>
      <c r="OZ8" s="164"/>
      <c r="PA8" s="164"/>
      <c r="PB8" s="164"/>
      <c r="PC8" s="164"/>
      <c r="PD8" s="164"/>
      <c r="PE8" s="164"/>
      <c r="PF8" s="164"/>
      <c r="PG8" s="164"/>
      <c r="PH8" s="164"/>
      <c r="PI8" s="164"/>
      <c r="PJ8" s="164"/>
      <c r="PK8" s="164"/>
      <c r="PL8" s="164"/>
      <c r="PM8" s="164"/>
      <c r="PN8" s="164"/>
      <c r="PO8" s="164"/>
      <c r="PP8" s="164"/>
      <c r="PQ8" s="164"/>
      <c r="PR8" s="164"/>
      <c r="PS8" s="164"/>
      <c r="PT8" s="164"/>
      <c r="PU8" s="164"/>
      <c r="PV8" s="164"/>
      <c r="PW8" s="164"/>
      <c r="PX8" s="164"/>
      <c r="PY8" s="164"/>
      <c r="PZ8" s="164"/>
      <c r="QA8" s="164"/>
      <c r="QB8" s="164"/>
      <c r="QC8" s="164"/>
      <c r="QD8" s="164"/>
      <c r="QE8" s="164"/>
      <c r="QF8" s="164"/>
      <c r="QG8" s="164"/>
      <c r="QH8" s="164"/>
      <c r="QI8" s="164"/>
      <c r="QJ8" s="164"/>
      <c r="QK8" s="164"/>
      <c r="QL8" s="164"/>
      <c r="QM8" s="164"/>
      <c r="QN8" s="164"/>
      <c r="QO8" s="164"/>
      <c r="QP8" s="164"/>
      <c r="QQ8" s="164"/>
      <c r="QR8" s="164"/>
      <c r="QS8" s="164"/>
      <c r="QT8" s="164"/>
      <c r="QU8" s="164"/>
      <c r="QV8" s="164"/>
      <c r="QW8" s="164"/>
      <c r="QX8" s="164"/>
      <c r="QY8" s="164"/>
      <c r="QZ8" s="164"/>
      <c r="RA8" s="164"/>
      <c r="RB8" s="164"/>
      <c r="RC8" s="164"/>
      <c r="RD8" s="164"/>
      <c r="RE8" s="164"/>
      <c r="RF8" s="164"/>
      <c r="RG8" s="164"/>
      <c r="RH8" s="164"/>
      <c r="RI8" s="164"/>
      <c r="RJ8" s="164"/>
      <c r="RK8" s="164"/>
      <c r="RL8" s="164"/>
      <c r="RM8" s="164"/>
      <c r="RN8" s="164"/>
      <c r="RO8" s="164"/>
      <c r="RP8" s="164"/>
      <c r="RQ8" s="164"/>
      <c r="RR8" s="164"/>
      <c r="RS8" s="164"/>
      <c r="RT8" s="164"/>
      <c r="RU8" s="164"/>
      <c r="RV8" s="164"/>
      <c r="RW8" s="164"/>
      <c r="RX8" s="164"/>
      <c r="RY8" s="164"/>
      <c r="RZ8" s="164"/>
      <c r="SA8" s="164"/>
      <c r="SB8" s="164"/>
      <c r="SC8" s="164"/>
      <c r="SD8" s="164"/>
      <c r="SE8" s="164"/>
      <c r="SF8" s="164"/>
      <c r="SG8" s="164"/>
      <c r="SH8" s="164"/>
      <c r="SI8" s="164"/>
      <c r="SJ8" s="164"/>
      <c r="SK8" s="164"/>
      <c r="SL8" s="164"/>
      <c r="SM8" s="164"/>
      <c r="SN8" s="164"/>
      <c r="SO8" s="164"/>
      <c r="SP8" s="164"/>
      <c r="SQ8" s="164"/>
      <c r="SR8" s="164"/>
      <c r="SS8" s="164"/>
      <c r="ST8" s="164"/>
      <c r="SU8" s="164"/>
      <c r="SV8" s="164"/>
      <c r="SW8" s="164"/>
      <c r="SX8" s="164"/>
      <c r="SY8" s="164"/>
      <c r="SZ8" s="164"/>
      <c r="TA8" s="164"/>
      <c r="TB8" s="164"/>
      <c r="TC8" s="164"/>
      <c r="TD8" s="164"/>
      <c r="TE8" s="164"/>
      <c r="TF8" s="164"/>
      <c r="TG8" s="164"/>
      <c r="TH8" s="164"/>
      <c r="TI8" s="164"/>
      <c r="TJ8" s="164"/>
      <c r="TK8" s="164"/>
      <c r="TL8" s="164"/>
      <c r="TM8" s="164"/>
      <c r="TN8" s="164"/>
      <c r="TO8" s="164"/>
      <c r="TP8" s="164"/>
      <c r="TQ8" s="164"/>
      <c r="TR8" s="164"/>
      <c r="TS8" s="164"/>
    </row>
    <row r="9" spans="1:539" s="13" customFormat="1" x14ac:dyDescent="0.2">
      <c r="A9" s="217" t="s">
        <v>6</v>
      </c>
      <c r="B9" s="134">
        <v>2</v>
      </c>
      <c r="C9" s="47">
        <v>1640785909</v>
      </c>
      <c r="D9" s="40">
        <v>2164207898.5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  <c r="IO9" s="164"/>
      <c r="IP9" s="164"/>
      <c r="IQ9" s="164"/>
      <c r="IR9" s="164"/>
      <c r="IS9" s="164"/>
      <c r="IT9" s="164"/>
      <c r="IU9" s="164"/>
      <c r="IV9" s="164"/>
      <c r="IW9" s="164"/>
      <c r="IX9" s="164"/>
      <c r="IY9" s="164"/>
      <c r="IZ9" s="164"/>
      <c r="JA9" s="164"/>
      <c r="JB9" s="164"/>
      <c r="JC9" s="164"/>
      <c r="JD9" s="164"/>
      <c r="JE9" s="164"/>
      <c r="JF9" s="164"/>
      <c r="JG9" s="164"/>
      <c r="JH9" s="164"/>
      <c r="JI9" s="164"/>
      <c r="JJ9" s="164"/>
      <c r="JK9" s="164"/>
      <c r="JL9" s="164"/>
      <c r="JM9" s="164"/>
      <c r="JN9" s="164"/>
      <c r="JO9" s="164"/>
      <c r="JP9" s="164"/>
      <c r="JQ9" s="164"/>
      <c r="JR9" s="164"/>
      <c r="JS9" s="164"/>
      <c r="JT9" s="164"/>
      <c r="JU9" s="164"/>
      <c r="JV9" s="164"/>
      <c r="JW9" s="164"/>
      <c r="JX9" s="164"/>
      <c r="JY9" s="164"/>
      <c r="JZ9" s="164"/>
      <c r="KA9" s="164"/>
      <c r="KB9" s="164"/>
      <c r="KC9" s="164"/>
      <c r="KD9" s="164"/>
      <c r="KE9" s="164"/>
      <c r="KF9" s="164"/>
      <c r="KG9" s="164"/>
      <c r="KH9" s="164"/>
      <c r="KI9" s="164"/>
      <c r="KJ9" s="164"/>
      <c r="KK9" s="164"/>
      <c r="KL9" s="164"/>
      <c r="KM9" s="164"/>
      <c r="KN9" s="164"/>
      <c r="KO9" s="164"/>
      <c r="KP9" s="164"/>
      <c r="KQ9" s="164"/>
      <c r="KR9" s="164"/>
      <c r="KS9" s="164"/>
      <c r="KT9" s="164"/>
      <c r="KU9" s="164"/>
      <c r="KV9" s="164"/>
      <c r="KW9" s="164"/>
      <c r="KX9" s="164"/>
      <c r="KY9" s="164"/>
      <c r="KZ9" s="164"/>
      <c r="LA9" s="164"/>
      <c r="LB9" s="164"/>
      <c r="LC9" s="164"/>
      <c r="LD9" s="164"/>
      <c r="LE9" s="164"/>
      <c r="LF9" s="164"/>
      <c r="LG9" s="164"/>
      <c r="LH9" s="164"/>
      <c r="LI9" s="164"/>
      <c r="LJ9" s="164"/>
      <c r="LK9" s="164"/>
      <c r="LL9" s="164"/>
      <c r="LM9" s="164"/>
      <c r="LN9" s="164"/>
      <c r="LO9" s="164"/>
      <c r="LP9" s="164"/>
      <c r="LQ9" s="164"/>
      <c r="LR9" s="164"/>
      <c r="LS9" s="164"/>
      <c r="LT9" s="164"/>
      <c r="LU9" s="164"/>
      <c r="LV9" s="164"/>
      <c r="LW9" s="164"/>
      <c r="LX9" s="164"/>
      <c r="LY9" s="164"/>
      <c r="LZ9" s="164"/>
      <c r="MA9" s="164"/>
      <c r="MB9" s="164"/>
      <c r="MC9" s="164"/>
      <c r="MD9" s="164"/>
      <c r="ME9" s="164"/>
      <c r="MF9" s="164"/>
      <c r="MG9" s="164"/>
      <c r="MH9" s="164"/>
      <c r="MI9" s="164"/>
      <c r="MJ9" s="164"/>
      <c r="MK9" s="164"/>
      <c r="ML9" s="164"/>
      <c r="MM9" s="164"/>
      <c r="MN9" s="164"/>
      <c r="MO9" s="164"/>
      <c r="MP9" s="164"/>
      <c r="MQ9" s="164"/>
      <c r="MR9" s="164"/>
      <c r="MS9" s="164"/>
      <c r="MT9" s="164"/>
      <c r="MU9" s="164"/>
      <c r="MV9" s="164"/>
      <c r="MW9" s="164"/>
      <c r="MX9" s="164"/>
      <c r="MY9" s="164"/>
      <c r="MZ9" s="164"/>
      <c r="NA9" s="164"/>
      <c r="NB9" s="164"/>
      <c r="NC9" s="164"/>
      <c r="ND9" s="164"/>
      <c r="NE9" s="164"/>
      <c r="NF9" s="164"/>
      <c r="NG9" s="164"/>
      <c r="NH9" s="164"/>
      <c r="NI9" s="164"/>
      <c r="NJ9" s="164"/>
      <c r="NK9" s="164"/>
      <c r="NL9" s="164"/>
      <c r="NM9" s="164"/>
      <c r="NN9" s="164"/>
      <c r="NO9" s="164"/>
      <c r="NP9" s="164"/>
      <c r="NQ9" s="164"/>
      <c r="NR9" s="164"/>
      <c r="NS9" s="164"/>
      <c r="NT9" s="164"/>
      <c r="NU9" s="164"/>
      <c r="NV9" s="164"/>
      <c r="NW9" s="164"/>
      <c r="NX9" s="164"/>
      <c r="NY9" s="164"/>
      <c r="NZ9" s="164"/>
      <c r="OA9" s="164"/>
      <c r="OB9" s="164"/>
      <c r="OC9" s="164"/>
      <c r="OD9" s="164"/>
      <c r="OE9" s="164"/>
      <c r="OF9" s="164"/>
      <c r="OG9" s="164"/>
      <c r="OH9" s="164"/>
      <c r="OI9" s="164"/>
      <c r="OJ9" s="164"/>
      <c r="OK9" s="164"/>
      <c r="OL9" s="164"/>
      <c r="OM9" s="164"/>
      <c r="ON9" s="164"/>
      <c r="OO9" s="164"/>
      <c r="OP9" s="164"/>
      <c r="OQ9" s="164"/>
      <c r="OR9" s="164"/>
      <c r="OS9" s="164"/>
      <c r="OT9" s="164"/>
      <c r="OU9" s="164"/>
      <c r="OV9" s="164"/>
      <c r="OW9" s="164"/>
      <c r="OX9" s="164"/>
      <c r="OY9" s="164"/>
      <c r="OZ9" s="164"/>
      <c r="PA9" s="164"/>
      <c r="PB9" s="164"/>
      <c r="PC9" s="164"/>
      <c r="PD9" s="164"/>
      <c r="PE9" s="164"/>
      <c r="PF9" s="164"/>
      <c r="PG9" s="164"/>
      <c r="PH9" s="164"/>
      <c r="PI9" s="164"/>
      <c r="PJ9" s="164"/>
      <c r="PK9" s="164"/>
      <c r="PL9" s="164"/>
      <c r="PM9" s="164"/>
      <c r="PN9" s="164"/>
      <c r="PO9" s="164"/>
      <c r="PP9" s="164"/>
      <c r="PQ9" s="164"/>
      <c r="PR9" s="164"/>
      <c r="PS9" s="164"/>
      <c r="PT9" s="164"/>
      <c r="PU9" s="164"/>
      <c r="PV9" s="164"/>
      <c r="PW9" s="164"/>
      <c r="PX9" s="164"/>
      <c r="PY9" s="164"/>
      <c r="PZ9" s="164"/>
      <c r="QA9" s="164"/>
      <c r="QB9" s="164"/>
      <c r="QC9" s="164"/>
      <c r="QD9" s="164"/>
      <c r="QE9" s="164"/>
      <c r="QF9" s="164"/>
      <c r="QG9" s="164"/>
      <c r="QH9" s="164"/>
      <c r="QI9" s="164"/>
      <c r="QJ9" s="164"/>
      <c r="QK9" s="164"/>
      <c r="QL9" s="164"/>
      <c r="QM9" s="164"/>
      <c r="QN9" s="164"/>
      <c r="QO9" s="164"/>
      <c r="QP9" s="164"/>
      <c r="QQ9" s="164"/>
      <c r="QR9" s="164"/>
      <c r="QS9" s="164"/>
      <c r="QT9" s="164"/>
      <c r="QU9" s="164"/>
      <c r="QV9" s="164"/>
      <c r="QW9" s="164"/>
      <c r="QX9" s="164"/>
      <c r="QY9" s="164"/>
      <c r="QZ9" s="164"/>
      <c r="RA9" s="164"/>
      <c r="RB9" s="164"/>
      <c r="RC9" s="164"/>
      <c r="RD9" s="164"/>
      <c r="RE9" s="164"/>
      <c r="RF9" s="164"/>
      <c r="RG9" s="164"/>
      <c r="RH9" s="164"/>
      <c r="RI9" s="164"/>
      <c r="RJ9" s="164"/>
      <c r="RK9" s="164"/>
      <c r="RL9" s="164"/>
      <c r="RM9" s="164"/>
      <c r="RN9" s="164"/>
      <c r="RO9" s="164"/>
      <c r="RP9" s="164"/>
      <c r="RQ9" s="164"/>
      <c r="RR9" s="164"/>
      <c r="RS9" s="164"/>
      <c r="RT9" s="164"/>
      <c r="RU9" s="164"/>
      <c r="RV9" s="164"/>
      <c r="RW9" s="164"/>
      <c r="RX9" s="164"/>
      <c r="RY9" s="164"/>
      <c r="RZ9" s="164"/>
      <c r="SA9" s="164"/>
      <c r="SB9" s="164"/>
      <c r="SC9" s="164"/>
      <c r="SD9" s="164"/>
      <c r="SE9" s="164"/>
      <c r="SF9" s="164"/>
      <c r="SG9" s="164"/>
      <c r="SH9" s="164"/>
      <c r="SI9" s="164"/>
      <c r="SJ9" s="164"/>
      <c r="SK9" s="164"/>
      <c r="SL9" s="164"/>
      <c r="SM9" s="164"/>
      <c r="SN9" s="164"/>
      <c r="SO9" s="164"/>
      <c r="SP9" s="164"/>
      <c r="SQ9" s="164"/>
      <c r="SR9" s="164"/>
      <c r="SS9" s="164"/>
      <c r="ST9" s="164"/>
      <c r="SU9" s="164"/>
      <c r="SV9" s="164"/>
      <c r="SW9" s="164"/>
      <c r="SX9" s="164"/>
      <c r="SY9" s="164"/>
      <c r="SZ9" s="164"/>
      <c r="TA9" s="164"/>
      <c r="TB9" s="164"/>
      <c r="TC9" s="164"/>
      <c r="TD9" s="164"/>
      <c r="TE9" s="164"/>
      <c r="TF9" s="164"/>
      <c r="TG9" s="164"/>
      <c r="TH9" s="164"/>
      <c r="TI9" s="164"/>
      <c r="TJ9" s="164"/>
      <c r="TK9" s="164"/>
      <c r="TL9" s="164"/>
      <c r="TM9" s="164"/>
      <c r="TN9" s="164"/>
      <c r="TO9" s="164"/>
      <c r="TP9" s="164"/>
      <c r="TQ9" s="164"/>
      <c r="TR9" s="164"/>
      <c r="TS9" s="164"/>
    </row>
    <row r="10" spans="1:539" s="8" customFormat="1" x14ac:dyDescent="0.2">
      <c r="A10" s="216" t="s">
        <v>28</v>
      </c>
      <c r="B10" s="135">
        <v>3</v>
      </c>
      <c r="C10" s="54">
        <v>1640785909</v>
      </c>
      <c r="D10" s="53">
        <v>2164207898.5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</row>
    <row r="11" spans="1:539" s="8" customFormat="1" x14ac:dyDescent="0.2">
      <c r="A11" s="216" t="s">
        <v>7</v>
      </c>
      <c r="B11" s="136"/>
      <c r="C11" s="49"/>
      <c r="D11" s="48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</row>
    <row r="12" spans="1:539" s="8" customFormat="1" x14ac:dyDescent="0.2">
      <c r="A12" s="216" t="s">
        <v>172</v>
      </c>
      <c r="B12" s="136"/>
      <c r="C12" s="42"/>
      <c r="D12" s="4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</row>
    <row r="13" spans="1:539" s="13" customFormat="1" x14ac:dyDescent="0.2">
      <c r="A13" s="217" t="s">
        <v>8</v>
      </c>
      <c r="B13" s="137">
        <v>4</v>
      </c>
      <c r="C13" s="46"/>
      <c r="D13" s="45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  <c r="IV13" s="164"/>
      <c r="IW13" s="164"/>
      <c r="IX13" s="164"/>
      <c r="IY13" s="164"/>
      <c r="IZ13" s="164"/>
      <c r="JA13" s="164"/>
      <c r="JB13" s="164"/>
      <c r="JC13" s="164"/>
      <c r="JD13" s="164"/>
      <c r="JE13" s="164"/>
      <c r="JF13" s="164"/>
      <c r="JG13" s="164"/>
      <c r="JH13" s="164"/>
      <c r="JI13" s="164"/>
      <c r="JJ13" s="164"/>
      <c r="JK13" s="164"/>
      <c r="JL13" s="164"/>
      <c r="JM13" s="164"/>
      <c r="JN13" s="164"/>
      <c r="JO13" s="164"/>
      <c r="JP13" s="164"/>
      <c r="JQ13" s="164"/>
      <c r="JR13" s="164"/>
      <c r="JS13" s="164"/>
      <c r="JT13" s="164"/>
      <c r="JU13" s="164"/>
      <c r="JV13" s="164"/>
      <c r="JW13" s="164"/>
      <c r="JX13" s="164"/>
      <c r="JY13" s="164"/>
      <c r="JZ13" s="164"/>
      <c r="KA13" s="164"/>
      <c r="KB13" s="164"/>
      <c r="KC13" s="164"/>
      <c r="KD13" s="164"/>
      <c r="KE13" s="164"/>
      <c r="KF13" s="164"/>
      <c r="KG13" s="164"/>
      <c r="KH13" s="164"/>
      <c r="KI13" s="164"/>
      <c r="KJ13" s="164"/>
      <c r="KK13" s="164"/>
      <c r="KL13" s="164"/>
      <c r="KM13" s="164"/>
      <c r="KN13" s="164"/>
      <c r="KO13" s="164"/>
      <c r="KP13" s="164"/>
      <c r="KQ13" s="164"/>
      <c r="KR13" s="164"/>
      <c r="KS13" s="164"/>
      <c r="KT13" s="164"/>
      <c r="KU13" s="164"/>
      <c r="KV13" s="164"/>
      <c r="KW13" s="164"/>
      <c r="KX13" s="164"/>
      <c r="KY13" s="164"/>
      <c r="KZ13" s="164"/>
      <c r="LA13" s="164"/>
      <c r="LB13" s="164"/>
      <c r="LC13" s="164"/>
      <c r="LD13" s="164"/>
      <c r="LE13" s="164"/>
      <c r="LF13" s="164"/>
      <c r="LG13" s="164"/>
      <c r="LH13" s="164"/>
      <c r="LI13" s="164"/>
      <c r="LJ13" s="164"/>
      <c r="LK13" s="164"/>
      <c r="LL13" s="164"/>
      <c r="LM13" s="164"/>
      <c r="LN13" s="164"/>
      <c r="LO13" s="164"/>
      <c r="LP13" s="164"/>
      <c r="LQ13" s="164"/>
      <c r="LR13" s="164"/>
      <c r="LS13" s="164"/>
      <c r="LT13" s="164"/>
      <c r="LU13" s="164"/>
      <c r="LV13" s="164"/>
      <c r="LW13" s="164"/>
      <c r="LX13" s="164"/>
      <c r="LY13" s="164"/>
      <c r="LZ13" s="164"/>
      <c r="MA13" s="164"/>
      <c r="MB13" s="164"/>
      <c r="MC13" s="164"/>
      <c r="MD13" s="164"/>
      <c r="ME13" s="164"/>
      <c r="MF13" s="164"/>
      <c r="MG13" s="164"/>
      <c r="MH13" s="164"/>
      <c r="MI13" s="164"/>
      <c r="MJ13" s="164"/>
      <c r="MK13" s="164"/>
      <c r="ML13" s="164"/>
      <c r="MM13" s="164"/>
      <c r="MN13" s="164"/>
      <c r="MO13" s="164"/>
      <c r="MP13" s="164"/>
      <c r="MQ13" s="164"/>
      <c r="MR13" s="164"/>
      <c r="MS13" s="164"/>
      <c r="MT13" s="164"/>
      <c r="MU13" s="164"/>
      <c r="MV13" s="164"/>
      <c r="MW13" s="164"/>
      <c r="MX13" s="164"/>
      <c r="MY13" s="164"/>
      <c r="MZ13" s="164"/>
      <c r="NA13" s="164"/>
      <c r="NB13" s="164"/>
      <c r="NC13" s="164"/>
      <c r="ND13" s="164"/>
      <c r="NE13" s="164"/>
      <c r="NF13" s="164"/>
      <c r="NG13" s="164"/>
      <c r="NH13" s="164"/>
      <c r="NI13" s="164"/>
      <c r="NJ13" s="164"/>
      <c r="NK13" s="164"/>
      <c r="NL13" s="164"/>
      <c r="NM13" s="164"/>
      <c r="NN13" s="164"/>
      <c r="NO13" s="164"/>
      <c r="NP13" s="164"/>
      <c r="NQ13" s="164"/>
      <c r="NR13" s="164"/>
      <c r="NS13" s="164"/>
      <c r="NT13" s="164"/>
      <c r="NU13" s="164"/>
      <c r="NV13" s="164"/>
      <c r="NW13" s="164"/>
      <c r="NX13" s="164"/>
      <c r="NY13" s="164"/>
      <c r="NZ13" s="164"/>
      <c r="OA13" s="164"/>
      <c r="OB13" s="164"/>
      <c r="OC13" s="164"/>
      <c r="OD13" s="164"/>
      <c r="OE13" s="164"/>
      <c r="OF13" s="164"/>
      <c r="OG13" s="164"/>
      <c r="OH13" s="164"/>
      <c r="OI13" s="164"/>
      <c r="OJ13" s="164"/>
      <c r="OK13" s="164"/>
      <c r="OL13" s="164"/>
      <c r="OM13" s="164"/>
      <c r="ON13" s="164"/>
      <c r="OO13" s="164"/>
      <c r="OP13" s="164"/>
      <c r="OQ13" s="164"/>
      <c r="OR13" s="164"/>
      <c r="OS13" s="164"/>
      <c r="OT13" s="164"/>
      <c r="OU13" s="164"/>
      <c r="OV13" s="164"/>
      <c r="OW13" s="164"/>
      <c r="OX13" s="164"/>
      <c r="OY13" s="164"/>
      <c r="OZ13" s="164"/>
      <c r="PA13" s="164"/>
      <c r="PB13" s="164"/>
      <c r="PC13" s="164"/>
      <c r="PD13" s="164"/>
      <c r="PE13" s="164"/>
      <c r="PF13" s="164"/>
      <c r="PG13" s="164"/>
      <c r="PH13" s="164"/>
      <c r="PI13" s="164"/>
      <c r="PJ13" s="164"/>
      <c r="PK13" s="164"/>
      <c r="PL13" s="164"/>
      <c r="PM13" s="164"/>
      <c r="PN13" s="164"/>
      <c r="PO13" s="164"/>
      <c r="PP13" s="164"/>
      <c r="PQ13" s="164"/>
      <c r="PR13" s="164"/>
      <c r="PS13" s="164"/>
      <c r="PT13" s="164"/>
      <c r="PU13" s="164"/>
      <c r="PV13" s="164"/>
      <c r="PW13" s="164"/>
      <c r="PX13" s="164"/>
      <c r="PY13" s="164"/>
      <c r="PZ13" s="164"/>
      <c r="QA13" s="164"/>
      <c r="QB13" s="164"/>
      <c r="QC13" s="164"/>
      <c r="QD13" s="164"/>
      <c r="QE13" s="164"/>
      <c r="QF13" s="164"/>
      <c r="QG13" s="164"/>
      <c r="QH13" s="164"/>
      <c r="QI13" s="164"/>
      <c r="QJ13" s="164"/>
      <c r="QK13" s="164"/>
      <c r="QL13" s="164"/>
      <c r="QM13" s="164"/>
      <c r="QN13" s="164"/>
      <c r="QO13" s="164"/>
      <c r="QP13" s="164"/>
      <c r="QQ13" s="164"/>
      <c r="QR13" s="164"/>
      <c r="QS13" s="164"/>
      <c r="QT13" s="164"/>
      <c r="QU13" s="164"/>
      <c r="QV13" s="164"/>
      <c r="QW13" s="164"/>
      <c r="QX13" s="164"/>
      <c r="QY13" s="164"/>
      <c r="QZ13" s="164"/>
      <c r="RA13" s="164"/>
      <c r="RB13" s="164"/>
      <c r="RC13" s="164"/>
      <c r="RD13" s="164"/>
      <c r="RE13" s="164"/>
      <c r="RF13" s="164"/>
      <c r="RG13" s="164"/>
      <c r="RH13" s="164"/>
      <c r="RI13" s="164"/>
      <c r="RJ13" s="164"/>
      <c r="RK13" s="164"/>
      <c r="RL13" s="164"/>
      <c r="RM13" s="164"/>
      <c r="RN13" s="164"/>
      <c r="RO13" s="164"/>
      <c r="RP13" s="164"/>
      <c r="RQ13" s="164"/>
      <c r="RR13" s="164"/>
      <c r="RS13" s="164"/>
      <c r="RT13" s="164"/>
      <c r="RU13" s="164"/>
      <c r="RV13" s="164"/>
      <c r="RW13" s="164"/>
      <c r="RX13" s="164"/>
      <c r="RY13" s="164"/>
      <c r="RZ13" s="164"/>
      <c r="SA13" s="164"/>
      <c r="SB13" s="164"/>
      <c r="SC13" s="164"/>
      <c r="SD13" s="164"/>
      <c r="SE13" s="164"/>
      <c r="SF13" s="164"/>
      <c r="SG13" s="164"/>
      <c r="SH13" s="164"/>
      <c r="SI13" s="164"/>
      <c r="SJ13" s="164"/>
      <c r="SK13" s="164"/>
      <c r="SL13" s="164"/>
      <c r="SM13" s="164"/>
      <c r="SN13" s="164"/>
      <c r="SO13" s="164"/>
      <c r="SP13" s="164"/>
      <c r="SQ13" s="164"/>
      <c r="SR13" s="164"/>
      <c r="SS13" s="164"/>
      <c r="ST13" s="164"/>
      <c r="SU13" s="164"/>
      <c r="SV13" s="164"/>
      <c r="SW13" s="164"/>
      <c r="SX13" s="164"/>
      <c r="SY13" s="164"/>
      <c r="SZ13" s="164"/>
      <c r="TA13" s="164"/>
      <c r="TB13" s="164"/>
      <c r="TC13" s="164"/>
      <c r="TD13" s="164"/>
      <c r="TE13" s="164"/>
      <c r="TF13" s="164"/>
      <c r="TG13" s="164"/>
      <c r="TH13" s="164"/>
      <c r="TI13" s="164"/>
      <c r="TJ13" s="164"/>
      <c r="TK13" s="164"/>
      <c r="TL13" s="164"/>
      <c r="TM13" s="164"/>
      <c r="TN13" s="164"/>
      <c r="TO13" s="164"/>
      <c r="TP13" s="164"/>
      <c r="TQ13" s="164"/>
      <c r="TR13" s="164"/>
      <c r="TS13" s="164"/>
    </row>
    <row r="14" spans="1:539" s="13" customFormat="1" x14ac:dyDescent="0.2">
      <c r="A14" s="217" t="s">
        <v>9</v>
      </c>
      <c r="B14" s="137">
        <v>5</v>
      </c>
      <c r="C14" s="47"/>
      <c r="D14" s="40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  <c r="IT14" s="164"/>
      <c r="IU14" s="164"/>
      <c r="IV14" s="164"/>
      <c r="IW14" s="164"/>
      <c r="IX14" s="164"/>
      <c r="IY14" s="164"/>
      <c r="IZ14" s="164"/>
      <c r="JA14" s="164"/>
      <c r="JB14" s="164"/>
      <c r="JC14" s="164"/>
      <c r="JD14" s="164"/>
      <c r="JE14" s="164"/>
      <c r="JF14" s="164"/>
      <c r="JG14" s="164"/>
      <c r="JH14" s="164"/>
      <c r="JI14" s="164"/>
      <c r="JJ14" s="164"/>
      <c r="JK14" s="164"/>
      <c r="JL14" s="164"/>
      <c r="JM14" s="164"/>
      <c r="JN14" s="164"/>
      <c r="JO14" s="164"/>
      <c r="JP14" s="164"/>
      <c r="JQ14" s="164"/>
      <c r="JR14" s="164"/>
      <c r="JS14" s="164"/>
      <c r="JT14" s="164"/>
      <c r="JU14" s="164"/>
      <c r="JV14" s="164"/>
      <c r="JW14" s="164"/>
      <c r="JX14" s="164"/>
      <c r="JY14" s="164"/>
      <c r="JZ14" s="164"/>
      <c r="KA14" s="164"/>
      <c r="KB14" s="164"/>
      <c r="KC14" s="164"/>
      <c r="KD14" s="164"/>
      <c r="KE14" s="164"/>
      <c r="KF14" s="164"/>
      <c r="KG14" s="164"/>
      <c r="KH14" s="164"/>
      <c r="KI14" s="164"/>
      <c r="KJ14" s="164"/>
      <c r="KK14" s="164"/>
      <c r="KL14" s="164"/>
      <c r="KM14" s="164"/>
      <c r="KN14" s="164"/>
      <c r="KO14" s="164"/>
      <c r="KP14" s="164"/>
      <c r="KQ14" s="164"/>
      <c r="KR14" s="164"/>
      <c r="KS14" s="164"/>
      <c r="KT14" s="164"/>
      <c r="KU14" s="164"/>
      <c r="KV14" s="164"/>
      <c r="KW14" s="164"/>
      <c r="KX14" s="164"/>
      <c r="KY14" s="164"/>
      <c r="KZ14" s="164"/>
      <c r="LA14" s="164"/>
      <c r="LB14" s="164"/>
      <c r="LC14" s="164"/>
      <c r="LD14" s="164"/>
      <c r="LE14" s="164"/>
      <c r="LF14" s="164"/>
      <c r="LG14" s="164"/>
      <c r="LH14" s="164"/>
      <c r="LI14" s="164"/>
      <c r="LJ14" s="164"/>
      <c r="LK14" s="164"/>
      <c r="LL14" s="164"/>
      <c r="LM14" s="164"/>
      <c r="LN14" s="164"/>
      <c r="LO14" s="164"/>
      <c r="LP14" s="164"/>
      <c r="LQ14" s="164"/>
      <c r="LR14" s="164"/>
      <c r="LS14" s="164"/>
      <c r="LT14" s="164"/>
      <c r="LU14" s="164"/>
      <c r="LV14" s="164"/>
      <c r="LW14" s="164"/>
      <c r="LX14" s="164"/>
      <c r="LY14" s="164"/>
      <c r="LZ14" s="164"/>
      <c r="MA14" s="164"/>
      <c r="MB14" s="164"/>
      <c r="MC14" s="164"/>
      <c r="MD14" s="164"/>
      <c r="ME14" s="164"/>
      <c r="MF14" s="164"/>
      <c r="MG14" s="164"/>
      <c r="MH14" s="164"/>
      <c r="MI14" s="164"/>
      <c r="MJ14" s="164"/>
      <c r="MK14" s="164"/>
      <c r="ML14" s="164"/>
      <c r="MM14" s="164"/>
      <c r="MN14" s="164"/>
      <c r="MO14" s="164"/>
      <c r="MP14" s="164"/>
      <c r="MQ14" s="164"/>
      <c r="MR14" s="164"/>
      <c r="MS14" s="164"/>
      <c r="MT14" s="164"/>
      <c r="MU14" s="164"/>
      <c r="MV14" s="164"/>
      <c r="MW14" s="164"/>
      <c r="MX14" s="164"/>
      <c r="MY14" s="164"/>
      <c r="MZ14" s="164"/>
      <c r="NA14" s="164"/>
      <c r="NB14" s="164"/>
      <c r="NC14" s="164"/>
      <c r="ND14" s="164"/>
      <c r="NE14" s="164"/>
      <c r="NF14" s="164"/>
      <c r="NG14" s="164"/>
      <c r="NH14" s="164"/>
      <c r="NI14" s="164"/>
      <c r="NJ14" s="164"/>
      <c r="NK14" s="164"/>
      <c r="NL14" s="164"/>
      <c r="NM14" s="164"/>
      <c r="NN14" s="164"/>
      <c r="NO14" s="164"/>
      <c r="NP14" s="164"/>
      <c r="NQ14" s="164"/>
      <c r="NR14" s="164"/>
      <c r="NS14" s="164"/>
      <c r="NT14" s="164"/>
      <c r="NU14" s="164"/>
      <c r="NV14" s="164"/>
      <c r="NW14" s="164"/>
      <c r="NX14" s="164"/>
      <c r="NY14" s="164"/>
      <c r="NZ14" s="164"/>
      <c r="OA14" s="164"/>
      <c r="OB14" s="164"/>
      <c r="OC14" s="164"/>
      <c r="OD14" s="164"/>
      <c r="OE14" s="164"/>
      <c r="OF14" s="164"/>
      <c r="OG14" s="164"/>
      <c r="OH14" s="164"/>
      <c r="OI14" s="164"/>
      <c r="OJ14" s="164"/>
      <c r="OK14" s="164"/>
      <c r="OL14" s="164"/>
      <c r="OM14" s="164"/>
      <c r="ON14" s="164"/>
      <c r="OO14" s="164"/>
      <c r="OP14" s="164"/>
      <c r="OQ14" s="164"/>
      <c r="OR14" s="164"/>
      <c r="OS14" s="164"/>
      <c r="OT14" s="164"/>
      <c r="OU14" s="164"/>
      <c r="OV14" s="164"/>
      <c r="OW14" s="164"/>
      <c r="OX14" s="164"/>
      <c r="OY14" s="164"/>
      <c r="OZ14" s="164"/>
      <c r="PA14" s="164"/>
      <c r="PB14" s="164"/>
      <c r="PC14" s="164"/>
      <c r="PD14" s="164"/>
      <c r="PE14" s="164"/>
      <c r="PF14" s="164"/>
      <c r="PG14" s="164"/>
      <c r="PH14" s="164"/>
      <c r="PI14" s="164"/>
      <c r="PJ14" s="164"/>
      <c r="PK14" s="164"/>
      <c r="PL14" s="164"/>
      <c r="PM14" s="164"/>
      <c r="PN14" s="164"/>
      <c r="PO14" s="164"/>
      <c r="PP14" s="164"/>
      <c r="PQ14" s="164"/>
      <c r="PR14" s="164"/>
      <c r="PS14" s="164"/>
      <c r="PT14" s="164"/>
      <c r="PU14" s="164"/>
      <c r="PV14" s="164"/>
      <c r="PW14" s="164"/>
      <c r="PX14" s="164"/>
      <c r="PY14" s="164"/>
      <c r="PZ14" s="164"/>
      <c r="QA14" s="164"/>
      <c r="QB14" s="164"/>
      <c r="QC14" s="164"/>
      <c r="QD14" s="164"/>
      <c r="QE14" s="164"/>
      <c r="QF14" s="164"/>
      <c r="QG14" s="164"/>
      <c r="QH14" s="164"/>
      <c r="QI14" s="164"/>
      <c r="QJ14" s="164"/>
      <c r="QK14" s="164"/>
      <c r="QL14" s="164"/>
      <c r="QM14" s="164"/>
      <c r="QN14" s="164"/>
      <c r="QO14" s="164"/>
      <c r="QP14" s="164"/>
      <c r="QQ14" s="164"/>
      <c r="QR14" s="164"/>
      <c r="QS14" s="164"/>
      <c r="QT14" s="164"/>
      <c r="QU14" s="164"/>
      <c r="QV14" s="164"/>
      <c r="QW14" s="164"/>
      <c r="QX14" s="164"/>
      <c r="QY14" s="164"/>
      <c r="QZ14" s="164"/>
      <c r="RA14" s="164"/>
      <c r="RB14" s="164"/>
      <c r="RC14" s="164"/>
      <c r="RD14" s="164"/>
      <c r="RE14" s="164"/>
      <c r="RF14" s="164"/>
      <c r="RG14" s="164"/>
      <c r="RH14" s="164"/>
      <c r="RI14" s="164"/>
      <c r="RJ14" s="164"/>
      <c r="RK14" s="164"/>
      <c r="RL14" s="164"/>
      <c r="RM14" s="164"/>
      <c r="RN14" s="164"/>
      <c r="RO14" s="164"/>
      <c r="RP14" s="164"/>
      <c r="RQ14" s="164"/>
      <c r="RR14" s="164"/>
      <c r="RS14" s="164"/>
      <c r="RT14" s="164"/>
      <c r="RU14" s="164"/>
      <c r="RV14" s="164"/>
      <c r="RW14" s="164"/>
      <c r="RX14" s="164"/>
      <c r="RY14" s="164"/>
      <c r="RZ14" s="164"/>
      <c r="SA14" s="164"/>
      <c r="SB14" s="164"/>
      <c r="SC14" s="164"/>
      <c r="SD14" s="164"/>
      <c r="SE14" s="164"/>
      <c r="SF14" s="164"/>
      <c r="SG14" s="164"/>
      <c r="SH14" s="164"/>
      <c r="SI14" s="164"/>
      <c r="SJ14" s="164"/>
      <c r="SK14" s="164"/>
      <c r="SL14" s="164"/>
      <c r="SM14" s="164"/>
      <c r="SN14" s="164"/>
      <c r="SO14" s="164"/>
      <c r="SP14" s="164"/>
      <c r="SQ14" s="164"/>
      <c r="SR14" s="164"/>
      <c r="SS14" s="164"/>
      <c r="ST14" s="164"/>
      <c r="SU14" s="164"/>
      <c r="SV14" s="164"/>
      <c r="SW14" s="164"/>
      <c r="SX14" s="164"/>
      <c r="SY14" s="164"/>
      <c r="SZ14" s="164"/>
      <c r="TA14" s="164"/>
      <c r="TB14" s="164"/>
      <c r="TC14" s="164"/>
      <c r="TD14" s="164"/>
      <c r="TE14" s="164"/>
      <c r="TF14" s="164"/>
      <c r="TG14" s="164"/>
      <c r="TH14" s="164"/>
      <c r="TI14" s="164"/>
      <c r="TJ14" s="164"/>
      <c r="TK14" s="164"/>
      <c r="TL14" s="164"/>
      <c r="TM14" s="164"/>
      <c r="TN14" s="164"/>
      <c r="TO14" s="164"/>
      <c r="TP14" s="164"/>
      <c r="TQ14" s="164"/>
      <c r="TR14" s="164"/>
      <c r="TS14" s="164"/>
    </row>
    <row r="15" spans="1:539" s="13" customFormat="1" x14ac:dyDescent="0.2">
      <c r="A15" s="217" t="s">
        <v>30</v>
      </c>
      <c r="B15" s="137">
        <v>6</v>
      </c>
      <c r="C15" s="47"/>
      <c r="D15" s="40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  <c r="IO15" s="164"/>
      <c r="IP15" s="164"/>
      <c r="IQ15" s="164"/>
      <c r="IR15" s="164"/>
      <c r="IS15" s="164"/>
      <c r="IT15" s="164"/>
      <c r="IU15" s="164"/>
      <c r="IV15" s="164"/>
      <c r="IW15" s="164"/>
      <c r="IX15" s="164"/>
      <c r="IY15" s="164"/>
      <c r="IZ15" s="164"/>
      <c r="JA15" s="164"/>
      <c r="JB15" s="164"/>
      <c r="JC15" s="164"/>
      <c r="JD15" s="164"/>
      <c r="JE15" s="164"/>
      <c r="JF15" s="164"/>
      <c r="JG15" s="164"/>
      <c r="JH15" s="164"/>
      <c r="JI15" s="164"/>
      <c r="JJ15" s="164"/>
      <c r="JK15" s="164"/>
      <c r="JL15" s="164"/>
      <c r="JM15" s="164"/>
      <c r="JN15" s="164"/>
      <c r="JO15" s="164"/>
      <c r="JP15" s="164"/>
      <c r="JQ15" s="164"/>
      <c r="JR15" s="164"/>
      <c r="JS15" s="164"/>
      <c r="JT15" s="164"/>
      <c r="JU15" s="164"/>
      <c r="JV15" s="164"/>
      <c r="JW15" s="164"/>
      <c r="JX15" s="164"/>
      <c r="JY15" s="164"/>
      <c r="JZ15" s="164"/>
      <c r="KA15" s="164"/>
      <c r="KB15" s="164"/>
      <c r="KC15" s="164"/>
      <c r="KD15" s="164"/>
      <c r="KE15" s="164"/>
      <c r="KF15" s="164"/>
      <c r="KG15" s="164"/>
      <c r="KH15" s="164"/>
      <c r="KI15" s="164"/>
      <c r="KJ15" s="164"/>
      <c r="KK15" s="164"/>
      <c r="KL15" s="164"/>
      <c r="KM15" s="164"/>
      <c r="KN15" s="164"/>
      <c r="KO15" s="164"/>
      <c r="KP15" s="164"/>
      <c r="KQ15" s="164"/>
      <c r="KR15" s="164"/>
      <c r="KS15" s="164"/>
      <c r="KT15" s="164"/>
      <c r="KU15" s="164"/>
      <c r="KV15" s="164"/>
      <c r="KW15" s="164"/>
      <c r="KX15" s="164"/>
      <c r="KY15" s="164"/>
      <c r="KZ15" s="164"/>
      <c r="LA15" s="164"/>
      <c r="LB15" s="164"/>
      <c r="LC15" s="164"/>
      <c r="LD15" s="164"/>
      <c r="LE15" s="164"/>
      <c r="LF15" s="164"/>
      <c r="LG15" s="164"/>
      <c r="LH15" s="164"/>
      <c r="LI15" s="164"/>
      <c r="LJ15" s="164"/>
      <c r="LK15" s="164"/>
      <c r="LL15" s="164"/>
      <c r="LM15" s="164"/>
      <c r="LN15" s="164"/>
      <c r="LO15" s="164"/>
      <c r="LP15" s="164"/>
      <c r="LQ15" s="164"/>
      <c r="LR15" s="164"/>
      <c r="LS15" s="164"/>
      <c r="LT15" s="164"/>
      <c r="LU15" s="164"/>
      <c r="LV15" s="164"/>
      <c r="LW15" s="164"/>
      <c r="LX15" s="164"/>
      <c r="LY15" s="164"/>
      <c r="LZ15" s="164"/>
      <c r="MA15" s="164"/>
      <c r="MB15" s="164"/>
      <c r="MC15" s="164"/>
      <c r="MD15" s="164"/>
      <c r="ME15" s="164"/>
      <c r="MF15" s="164"/>
      <c r="MG15" s="164"/>
      <c r="MH15" s="164"/>
      <c r="MI15" s="164"/>
      <c r="MJ15" s="164"/>
      <c r="MK15" s="164"/>
      <c r="ML15" s="164"/>
      <c r="MM15" s="164"/>
      <c r="MN15" s="164"/>
      <c r="MO15" s="164"/>
      <c r="MP15" s="164"/>
      <c r="MQ15" s="164"/>
      <c r="MR15" s="164"/>
      <c r="MS15" s="164"/>
      <c r="MT15" s="164"/>
      <c r="MU15" s="164"/>
      <c r="MV15" s="164"/>
      <c r="MW15" s="164"/>
      <c r="MX15" s="164"/>
      <c r="MY15" s="164"/>
      <c r="MZ15" s="164"/>
      <c r="NA15" s="164"/>
      <c r="NB15" s="164"/>
      <c r="NC15" s="164"/>
      <c r="ND15" s="164"/>
      <c r="NE15" s="164"/>
      <c r="NF15" s="164"/>
      <c r="NG15" s="164"/>
      <c r="NH15" s="164"/>
      <c r="NI15" s="164"/>
      <c r="NJ15" s="164"/>
      <c r="NK15" s="164"/>
      <c r="NL15" s="164"/>
      <c r="NM15" s="164"/>
      <c r="NN15" s="164"/>
      <c r="NO15" s="164"/>
      <c r="NP15" s="164"/>
      <c r="NQ15" s="164"/>
      <c r="NR15" s="164"/>
      <c r="NS15" s="164"/>
      <c r="NT15" s="164"/>
      <c r="NU15" s="164"/>
      <c r="NV15" s="164"/>
      <c r="NW15" s="164"/>
      <c r="NX15" s="164"/>
      <c r="NY15" s="164"/>
      <c r="NZ15" s="164"/>
      <c r="OA15" s="164"/>
      <c r="OB15" s="164"/>
      <c r="OC15" s="164"/>
      <c r="OD15" s="164"/>
      <c r="OE15" s="164"/>
      <c r="OF15" s="164"/>
      <c r="OG15" s="164"/>
      <c r="OH15" s="164"/>
      <c r="OI15" s="164"/>
      <c r="OJ15" s="164"/>
      <c r="OK15" s="164"/>
      <c r="OL15" s="164"/>
      <c r="OM15" s="164"/>
      <c r="ON15" s="164"/>
      <c r="OO15" s="164"/>
      <c r="OP15" s="164"/>
      <c r="OQ15" s="164"/>
      <c r="OR15" s="164"/>
      <c r="OS15" s="164"/>
      <c r="OT15" s="164"/>
      <c r="OU15" s="164"/>
      <c r="OV15" s="164"/>
      <c r="OW15" s="164"/>
      <c r="OX15" s="164"/>
      <c r="OY15" s="164"/>
      <c r="OZ15" s="164"/>
      <c r="PA15" s="164"/>
      <c r="PB15" s="164"/>
      <c r="PC15" s="164"/>
      <c r="PD15" s="164"/>
      <c r="PE15" s="164"/>
      <c r="PF15" s="164"/>
      <c r="PG15" s="164"/>
      <c r="PH15" s="164"/>
      <c r="PI15" s="164"/>
      <c r="PJ15" s="164"/>
      <c r="PK15" s="164"/>
      <c r="PL15" s="164"/>
      <c r="PM15" s="164"/>
      <c r="PN15" s="164"/>
      <c r="PO15" s="164"/>
      <c r="PP15" s="164"/>
      <c r="PQ15" s="164"/>
      <c r="PR15" s="164"/>
      <c r="PS15" s="164"/>
      <c r="PT15" s="164"/>
      <c r="PU15" s="164"/>
      <c r="PV15" s="164"/>
      <c r="PW15" s="164"/>
      <c r="PX15" s="164"/>
      <c r="PY15" s="164"/>
      <c r="PZ15" s="164"/>
      <c r="QA15" s="164"/>
      <c r="QB15" s="164"/>
      <c r="QC15" s="164"/>
      <c r="QD15" s="164"/>
      <c r="QE15" s="164"/>
      <c r="QF15" s="164"/>
      <c r="QG15" s="164"/>
      <c r="QH15" s="164"/>
      <c r="QI15" s="164"/>
      <c r="QJ15" s="164"/>
      <c r="QK15" s="164"/>
      <c r="QL15" s="164"/>
      <c r="QM15" s="164"/>
      <c r="QN15" s="164"/>
      <c r="QO15" s="164"/>
      <c r="QP15" s="164"/>
      <c r="QQ15" s="164"/>
      <c r="QR15" s="164"/>
      <c r="QS15" s="164"/>
      <c r="QT15" s="164"/>
      <c r="QU15" s="164"/>
      <c r="QV15" s="164"/>
      <c r="QW15" s="164"/>
      <c r="QX15" s="164"/>
      <c r="QY15" s="164"/>
      <c r="QZ15" s="164"/>
      <c r="RA15" s="164"/>
      <c r="RB15" s="164"/>
      <c r="RC15" s="164"/>
      <c r="RD15" s="164"/>
      <c r="RE15" s="164"/>
      <c r="RF15" s="164"/>
      <c r="RG15" s="164"/>
      <c r="RH15" s="164"/>
      <c r="RI15" s="164"/>
      <c r="RJ15" s="164"/>
      <c r="RK15" s="164"/>
      <c r="RL15" s="164"/>
      <c r="RM15" s="164"/>
      <c r="RN15" s="164"/>
      <c r="RO15" s="164"/>
      <c r="RP15" s="164"/>
      <c r="RQ15" s="164"/>
      <c r="RR15" s="164"/>
      <c r="RS15" s="164"/>
      <c r="RT15" s="164"/>
      <c r="RU15" s="164"/>
      <c r="RV15" s="164"/>
      <c r="RW15" s="164"/>
      <c r="RX15" s="164"/>
      <c r="RY15" s="164"/>
      <c r="RZ15" s="164"/>
      <c r="SA15" s="164"/>
      <c r="SB15" s="164"/>
      <c r="SC15" s="164"/>
      <c r="SD15" s="164"/>
      <c r="SE15" s="164"/>
      <c r="SF15" s="164"/>
      <c r="SG15" s="164"/>
      <c r="SH15" s="164"/>
      <c r="SI15" s="164"/>
      <c r="SJ15" s="164"/>
      <c r="SK15" s="164"/>
      <c r="SL15" s="164"/>
      <c r="SM15" s="164"/>
      <c r="SN15" s="164"/>
      <c r="SO15" s="164"/>
      <c r="SP15" s="164"/>
      <c r="SQ15" s="164"/>
      <c r="SR15" s="164"/>
      <c r="SS15" s="164"/>
      <c r="ST15" s="164"/>
      <c r="SU15" s="164"/>
      <c r="SV15" s="164"/>
      <c r="SW15" s="164"/>
      <c r="SX15" s="164"/>
      <c r="SY15" s="164"/>
      <c r="SZ15" s="164"/>
      <c r="TA15" s="164"/>
      <c r="TB15" s="164"/>
      <c r="TC15" s="164"/>
      <c r="TD15" s="164"/>
      <c r="TE15" s="164"/>
      <c r="TF15" s="164"/>
      <c r="TG15" s="164"/>
      <c r="TH15" s="164"/>
      <c r="TI15" s="164"/>
      <c r="TJ15" s="164"/>
      <c r="TK15" s="164"/>
      <c r="TL15" s="164"/>
      <c r="TM15" s="164"/>
      <c r="TN15" s="164"/>
      <c r="TO15" s="164"/>
      <c r="TP15" s="164"/>
      <c r="TQ15" s="164"/>
      <c r="TR15" s="164"/>
      <c r="TS15" s="164"/>
    </row>
    <row r="16" spans="1:539" s="13" customFormat="1" x14ac:dyDescent="0.2">
      <c r="A16" s="217" t="s">
        <v>10</v>
      </c>
      <c r="B16" s="137">
        <v>7</v>
      </c>
      <c r="C16" s="47"/>
      <c r="D16" s="40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  <c r="IV16" s="164"/>
      <c r="IW16" s="164"/>
      <c r="IX16" s="164"/>
      <c r="IY16" s="164"/>
      <c r="IZ16" s="164"/>
      <c r="JA16" s="164"/>
      <c r="JB16" s="164"/>
      <c r="JC16" s="164"/>
      <c r="JD16" s="164"/>
      <c r="JE16" s="164"/>
      <c r="JF16" s="164"/>
      <c r="JG16" s="164"/>
      <c r="JH16" s="164"/>
      <c r="JI16" s="164"/>
      <c r="JJ16" s="164"/>
      <c r="JK16" s="164"/>
      <c r="JL16" s="164"/>
      <c r="JM16" s="164"/>
      <c r="JN16" s="164"/>
      <c r="JO16" s="164"/>
      <c r="JP16" s="164"/>
      <c r="JQ16" s="164"/>
      <c r="JR16" s="164"/>
      <c r="JS16" s="164"/>
      <c r="JT16" s="164"/>
      <c r="JU16" s="164"/>
      <c r="JV16" s="164"/>
      <c r="JW16" s="164"/>
      <c r="JX16" s="164"/>
      <c r="JY16" s="164"/>
      <c r="JZ16" s="164"/>
      <c r="KA16" s="164"/>
      <c r="KB16" s="164"/>
      <c r="KC16" s="164"/>
      <c r="KD16" s="164"/>
      <c r="KE16" s="164"/>
      <c r="KF16" s="164"/>
      <c r="KG16" s="164"/>
      <c r="KH16" s="164"/>
      <c r="KI16" s="164"/>
      <c r="KJ16" s="164"/>
      <c r="KK16" s="164"/>
      <c r="KL16" s="164"/>
      <c r="KM16" s="164"/>
      <c r="KN16" s="164"/>
      <c r="KO16" s="164"/>
      <c r="KP16" s="164"/>
      <c r="KQ16" s="164"/>
      <c r="KR16" s="164"/>
      <c r="KS16" s="164"/>
      <c r="KT16" s="164"/>
      <c r="KU16" s="164"/>
      <c r="KV16" s="164"/>
      <c r="KW16" s="164"/>
      <c r="KX16" s="164"/>
      <c r="KY16" s="164"/>
      <c r="KZ16" s="164"/>
      <c r="LA16" s="164"/>
      <c r="LB16" s="164"/>
      <c r="LC16" s="164"/>
      <c r="LD16" s="164"/>
      <c r="LE16" s="164"/>
      <c r="LF16" s="164"/>
      <c r="LG16" s="164"/>
      <c r="LH16" s="164"/>
      <c r="LI16" s="164"/>
      <c r="LJ16" s="164"/>
      <c r="LK16" s="164"/>
      <c r="LL16" s="164"/>
      <c r="LM16" s="164"/>
      <c r="LN16" s="164"/>
      <c r="LO16" s="164"/>
      <c r="LP16" s="164"/>
      <c r="LQ16" s="164"/>
      <c r="LR16" s="164"/>
      <c r="LS16" s="164"/>
      <c r="LT16" s="164"/>
      <c r="LU16" s="164"/>
      <c r="LV16" s="164"/>
      <c r="LW16" s="164"/>
      <c r="LX16" s="164"/>
      <c r="LY16" s="164"/>
      <c r="LZ16" s="164"/>
      <c r="MA16" s="164"/>
      <c r="MB16" s="164"/>
      <c r="MC16" s="164"/>
      <c r="MD16" s="164"/>
      <c r="ME16" s="164"/>
      <c r="MF16" s="164"/>
      <c r="MG16" s="164"/>
      <c r="MH16" s="164"/>
      <c r="MI16" s="164"/>
      <c r="MJ16" s="164"/>
      <c r="MK16" s="164"/>
      <c r="ML16" s="164"/>
      <c r="MM16" s="164"/>
      <c r="MN16" s="164"/>
      <c r="MO16" s="164"/>
      <c r="MP16" s="164"/>
      <c r="MQ16" s="164"/>
      <c r="MR16" s="164"/>
      <c r="MS16" s="164"/>
      <c r="MT16" s="164"/>
      <c r="MU16" s="164"/>
      <c r="MV16" s="164"/>
      <c r="MW16" s="164"/>
      <c r="MX16" s="164"/>
      <c r="MY16" s="164"/>
      <c r="MZ16" s="164"/>
      <c r="NA16" s="164"/>
      <c r="NB16" s="164"/>
      <c r="NC16" s="164"/>
      <c r="ND16" s="164"/>
      <c r="NE16" s="164"/>
      <c r="NF16" s="164"/>
      <c r="NG16" s="164"/>
      <c r="NH16" s="164"/>
      <c r="NI16" s="164"/>
      <c r="NJ16" s="164"/>
      <c r="NK16" s="164"/>
      <c r="NL16" s="164"/>
      <c r="NM16" s="164"/>
      <c r="NN16" s="164"/>
      <c r="NO16" s="164"/>
      <c r="NP16" s="164"/>
      <c r="NQ16" s="164"/>
      <c r="NR16" s="164"/>
      <c r="NS16" s="164"/>
      <c r="NT16" s="164"/>
      <c r="NU16" s="164"/>
      <c r="NV16" s="164"/>
      <c r="NW16" s="164"/>
      <c r="NX16" s="164"/>
      <c r="NY16" s="164"/>
      <c r="NZ16" s="164"/>
      <c r="OA16" s="164"/>
      <c r="OB16" s="164"/>
      <c r="OC16" s="164"/>
      <c r="OD16" s="164"/>
      <c r="OE16" s="164"/>
      <c r="OF16" s="164"/>
      <c r="OG16" s="164"/>
      <c r="OH16" s="164"/>
      <c r="OI16" s="164"/>
      <c r="OJ16" s="164"/>
      <c r="OK16" s="164"/>
      <c r="OL16" s="164"/>
      <c r="OM16" s="164"/>
      <c r="ON16" s="164"/>
      <c r="OO16" s="164"/>
      <c r="OP16" s="164"/>
      <c r="OQ16" s="164"/>
      <c r="OR16" s="164"/>
      <c r="OS16" s="164"/>
      <c r="OT16" s="164"/>
      <c r="OU16" s="164"/>
      <c r="OV16" s="164"/>
      <c r="OW16" s="164"/>
      <c r="OX16" s="164"/>
      <c r="OY16" s="164"/>
      <c r="OZ16" s="164"/>
      <c r="PA16" s="164"/>
      <c r="PB16" s="164"/>
      <c r="PC16" s="164"/>
      <c r="PD16" s="164"/>
      <c r="PE16" s="164"/>
      <c r="PF16" s="164"/>
      <c r="PG16" s="164"/>
      <c r="PH16" s="164"/>
      <c r="PI16" s="164"/>
      <c r="PJ16" s="164"/>
      <c r="PK16" s="164"/>
      <c r="PL16" s="164"/>
      <c r="PM16" s="164"/>
      <c r="PN16" s="164"/>
      <c r="PO16" s="164"/>
      <c r="PP16" s="164"/>
      <c r="PQ16" s="164"/>
      <c r="PR16" s="164"/>
      <c r="PS16" s="164"/>
      <c r="PT16" s="164"/>
      <c r="PU16" s="164"/>
      <c r="PV16" s="164"/>
      <c r="PW16" s="164"/>
      <c r="PX16" s="164"/>
      <c r="PY16" s="164"/>
      <c r="PZ16" s="164"/>
      <c r="QA16" s="164"/>
      <c r="QB16" s="164"/>
      <c r="QC16" s="164"/>
      <c r="QD16" s="164"/>
      <c r="QE16" s="164"/>
      <c r="QF16" s="164"/>
      <c r="QG16" s="164"/>
      <c r="QH16" s="164"/>
      <c r="QI16" s="164"/>
      <c r="QJ16" s="164"/>
      <c r="QK16" s="164"/>
      <c r="QL16" s="164"/>
      <c r="QM16" s="164"/>
      <c r="QN16" s="164"/>
      <c r="QO16" s="164"/>
      <c r="QP16" s="164"/>
      <c r="QQ16" s="164"/>
      <c r="QR16" s="164"/>
      <c r="QS16" s="164"/>
      <c r="QT16" s="164"/>
      <c r="QU16" s="164"/>
      <c r="QV16" s="164"/>
      <c r="QW16" s="164"/>
      <c r="QX16" s="164"/>
      <c r="QY16" s="164"/>
      <c r="QZ16" s="164"/>
      <c r="RA16" s="164"/>
      <c r="RB16" s="164"/>
      <c r="RC16" s="164"/>
      <c r="RD16" s="164"/>
      <c r="RE16" s="164"/>
      <c r="RF16" s="164"/>
      <c r="RG16" s="164"/>
      <c r="RH16" s="164"/>
      <c r="RI16" s="164"/>
      <c r="RJ16" s="164"/>
      <c r="RK16" s="164"/>
      <c r="RL16" s="164"/>
      <c r="RM16" s="164"/>
      <c r="RN16" s="164"/>
      <c r="RO16" s="164"/>
      <c r="RP16" s="164"/>
      <c r="RQ16" s="164"/>
      <c r="RR16" s="164"/>
      <c r="RS16" s="164"/>
      <c r="RT16" s="164"/>
      <c r="RU16" s="164"/>
      <c r="RV16" s="164"/>
      <c r="RW16" s="164"/>
      <c r="RX16" s="164"/>
      <c r="RY16" s="164"/>
      <c r="RZ16" s="164"/>
      <c r="SA16" s="164"/>
      <c r="SB16" s="164"/>
      <c r="SC16" s="164"/>
      <c r="SD16" s="164"/>
      <c r="SE16" s="164"/>
      <c r="SF16" s="164"/>
      <c r="SG16" s="164"/>
      <c r="SH16" s="164"/>
      <c r="SI16" s="164"/>
      <c r="SJ16" s="164"/>
      <c r="SK16" s="164"/>
      <c r="SL16" s="164"/>
      <c r="SM16" s="164"/>
      <c r="SN16" s="164"/>
      <c r="SO16" s="164"/>
      <c r="SP16" s="164"/>
      <c r="SQ16" s="164"/>
      <c r="SR16" s="164"/>
      <c r="SS16" s="164"/>
      <c r="ST16" s="164"/>
      <c r="SU16" s="164"/>
      <c r="SV16" s="164"/>
      <c r="SW16" s="164"/>
      <c r="SX16" s="164"/>
      <c r="SY16" s="164"/>
      <c r="SZ16" s="164"/>
      <c r="TA16" s="164"/>
      <c r="TB16" s="164"/>
      <c r="TC16" s="164"/>
      <c r="TD16" s="164"/>
      <c r="TE16" s="164"/>
      <c r="TF16" s="164"/>
      <c r="TG16" s="164"/>
      <c r="TH16" s="164"/>
      <c r="TI16" s="164"/>
      <c r="TJ16" s="164"/>
      <c r="TK16" s="164"/>
      <c r="TL16" s="164"/>
      <c r="TM16" s="164"/>
      <c r="TN16" s="164"/>
      <c r="TO16" s="164"/>
      <c r="TP16" s="164"/>
      <c r="TQ16" s="164"/>
      <c r="TR16" s="164"/>
      <c r="TS16" s="164"/>
    </row>
    <row r="17" spans="1:539" s="13" customFormat="1" x14ac:dyDescent="0.2">
      <c r="A17" s="217" t="s">
        <v>11</v>
      </c>
      <c r="B17" s="137">
        <v>8</v>
      </c>
      <c r="C17" s="47">
        <v>2168190.6899999403</v>
      </c>
      <c r="D17" s="40">
        <v>2452795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  <c r="IR17" s="164"/>
      <c r="IS17" s="164"/>
      <c r="IT17" s="164"/>
      <c r="IU17" s="164"/>
      <c r="IV17" s="164"/>
      <c r="IW17" s="164"/>
      <c r="IX17" s="164"/>
      <c r="IY17" s="164"/>
      <c r="IZ17" s="164"/>
      <c r="JA17" s="164"/>
      <c r="JB17" s="164"/>
      <c r="JC17" s="164"/>
      <c r="JD17" s="164"/>
      <c r="JE17" s="164"/>
      <c r="JF17" s="164"/>
      <c r="JG17" s="164"/>
      <c r="JH17" s="164"/>
      <c r="JI17" s="164"/>
      <c r="JJ17" s="164"/>
      <c r="JK17" s="164"/>
      <c r="JL17" s="164"/>
      <c r="JM17" s="164"/>
      <c r="JN17" s="164"/>
      <c r="JO17" s="164"/>
      <c r="JP17" s="164"/>
      <c r="JQ17" s="164"/>
      <c r="JR17" s="164"/>
      <c r="JS17" s="164"/>
      <c r="JT17" s="164"/>
      <c r="JU17" s="164"/>
      <c r="JV17" s="164"/>
      <c r="JW17" s="164"/>
      <c r="JX17" s="164"/>
      <c r="JY17" s="164"/>
      <c r="JZ17" s="164"/>
      <c r="KA17" s="164"/>
      <c r="KB17" s="164"/>
      <c r="KC17" s="164"/>
      <c r="KD17" s="164"/>
      <c r="KE17" s="164"/>
      <c r="KF17" s="164"/>
      <c r="KG17" s="164"/>
      <c r="KH17" s="164"/>
      <c r="KI17" s="164"/>
      <c r="KJ17" s="164"/>
      <c r="KK17" s="164"/>
      <c r="KL17" s="164"/>
      <c r="KM17" s="164"/>
      <c r="KN17" s="164"/>
      <c r="KO17" s="164"/>
      <c r="KP17" s="164"/>
      <c r="KQ17" s="164"/>
      <c r="KR17" s="164"/>
      <c r="KS17" s="164"/>
      <c r="KT17" s="164"/>
      <c r="KU17" s="164"/>
      <c r="KV17" s="164"/>
      <c r="KW17" s="164"/>
      <c r="KX17" s="164"/>
      <c r="KY17" s="164"/>
      <c r="KZ17" s="164"/>
      <c r="LA17" s="164"/>
      <c r="LB17" s="164"/>
      <c r="LC17" s="164"/>
      <c r="LD17" s="164"/>
      <c r="LE17" s="164"/>
      <c r="LF17" s="164"/>
      <c r="LG17" s="164"/>
      <c r="LH17" s="164"/>
      <c r="LI17" s="164"/>
      <c r="LJ17" s="164"/>
      <c r="LK17" s="164"/>
      <c r="LL17" s="164"/>
      <c r="LM17" s="164"/>
      <c r="LN17" s="164"/>
      <c r="LO17" s="164"/>
      <c r="LP17" s="164"/>
      <c r="LQ17" s="164"/>
      <c r="LR17" s="164"/>
      <c r="LS17" s="164"/>
      <c r="LT17" s="164"/>
      <c r="LU17" s="164"/>
      <c r="LV17" s="164"/>
      <c r="LW17" s="164"/>
      <c r="LX17" s="164"/>
      <c r="LY17" s="164"/>
      <c r="LZ17" s="164"/>
      <c r="MA17" s="164"/>
      <c r="MB17" s="164"/>
      <c r="MC17" s="164"/>
      <c r="MD17" s="164"/>
      <c r="ME17" s="164"/>
      <c r="MF17" s="164"/>
      <c r="MG17" s="164"/>
      <c r="MH17" s="164"/>
      <c r="MI17" s="164"/>
      <c r="MJ17" s="164"/>
      <c r="MK17" s="164"/>
      <c r="ML17" s="164"/>
      <c r="MM17" s="164"/>
      <c r="MN17" s="164"/>
      <c r="MO17" s="164"/>
      <c r="MP17" s="164"/>
      <c r="MQ17" s="164"/>
      <c r="MR17" s="164"/>
      <c r="MS17" s="164"/>
      <c r="MT17" s="164"/>
      <c r="MU17" s="164"/>
      <c r="MV17" s="164"/>
      <c r="MW17" s="164"/>
      <c r="MX17" s="164"/>
      <c r="MY17" s="164"/>
      <c r="MZ17" s="164"/>
      <c r="NA17" s="164"/>
      <c r="NB17" s="164"/>
      <c r="NC17" s="164"/>
      <c r="ND17" s="164"/>
      <c r="NE17" s="164"/>
      <c r="NF17" s="164"/>
      <c r="NG17" s="164"/>
      <c r="NH17" s="164"/>
      <c r="NI17" s="164"/>
      <c r="NJ17" s="164"/>
      <c r="NK17" s="164"/>
      <c r="NL17" s="164"/>
      <c r="NM17" s="164"/>
      <c r="NN17" s="164"/>
      <c r="NO17" s="164"/>
      <c r="NP17" s="164"/>
      <c r="NQ17" s="164"/>
      <c r="NR17" s="164"/>
      <c r="NS17" s="164"/>
      <c r="NT17" s="164"/>
      <c r="NU17" s="164"/>
      <c r="NV17" s="164"/>
      <c r="NW17" s="164"/>
      <c r="NX17" s="164"/>
      <c r="NY17" s="164"/>
      <c r="NZ17" s="164"/>
      <c r="OA17" s="164"/>
      <c r="OB17" s="164"/>
      <c r="OC17" s="164"/>
      <c r="OD17" s="164"/>
      <c r="OE17" s="164"/>
      <c r="OF17" s="164"/>
      <c r="OG17" s="164"/>
      <c r="OH17" s="164"/>
      <c r="OI17" s="164"/>
      <c r="OJ17" s="164"/>
      <c r="OK17" s="164"/>
      <c r="OL17" s="164"/>
      <c r="OM17" s="164"/>
      <c r="ON17" s="164"/>
      <c r="OO17" s="164"/>
      <c r="OP17" s="164"/>
      <c r="OQ17" s="164"/>
      <c r="OR17" s="164"/>
      <c r="OS17" s="164"/>
      <c r="OT17" s="164"/>
      <c r="OU17" s="164"/>
      <c r="OV17" s="164"/>
      <c r="OW17" s="164"/>
      <c r="OX17" s="164"/>
      <c r="OY17" s="164"/>
      <c r="OZ17" s="164"/>
      <c r="PA17" s="164"/>
      <c r="PB17" s="164"/>
      <c r="PC17" s="164"/>
      <c r="PD17" s="164"/>
      <c r="PE17" s="164"/>
      <c r="PF17" s="164"/>
      <c r="PG17" s="164"/>
      <c r="PH17" s="164"/>
      <c r="PI17" s="164"/>
      <c r="PJ17" s="164"/>
      <c r="PK17" s="164"/>
      <c r="PL17" s="164"/>
      <c r="PM17" s="164"/>
      <c r="PN17" s="164"/>
      <c r="PO17" s="164"/>
      <c r="PP17" s="164"/>
      <c r="PQ17" s="164"/>
      <c r="PR17" s="164"/>
      <c r="PS17" s="164"/>
      <c r="PT17" s="164"/>
      <c r="PU17" s="164"/>
      <c r="PV17" s="164"/>
      <c r="PW17" s="164"/>
      <c r="PX17" s="164"/>
      <c r="PY17" s="164"/>
      <c r="PZ17" s="164"/>
      <c r="QA17" s="164"/>
      <c r="QB17" s="164"/>
      <c r="QC17" s="164"/>
      <c r="QD17" s="164"/>
      <c r="QE17" s="164"/>
      <c r="QF17" s="164"/>
      <c r="QG17" s="164"/>
      <c r="QH17" s="164"/>
      <c r="QI17" s="164"/>
      <c r="QJ17" s="164"/>
      <c r="QK17" s="164"/>
      <c r="QL17" s="164"/>
      <c r="QM17" s="164"/>
      <c r="QN17" s="164"/>
      <c r="QO17" s="164"/>
      <c r="QP17" s="164"/>
      <c r="QQ17" s="164"/>
      <c r="QR17" s="164"/>
      <c r="QS17" s="164"/>
      <c r="QT17" s="164"/>
      <c r="QU17" s="164"/>
      <c r="QV17" s="164"/>
      <c r="QW17" s="164"/>
      <c r="QX17" s="164"/>
      <c r="QY17" s="164"/>
      <c r="QZ17" s="164"/>
      <c r="RA17" s="164"/>
      <c r="RB17" s="164"/>
      <c r="RC17" s="164"/>
      <c r="RD17" s="164"/>
      <c r="RE17" s="164"/>
      <c r="RF17" s="164"/>
      <c r="RG17" s="164"/>
      <c r="RH17" s="164"/>
      <c r="RI17" s="164"/>
      <c r="RJ17" s="164"/>
      <c r="RK17" s="164"/>
      <c r="RL17" s="164"/>
      <c r="RM17" s="164"/>
      <c r="RN17" s="164"/>
      <c r="RO17" s="164"/>
      <c r="RP17" s="164"/>
      <c r="RQ17" s="164"/>
      <c r="RR17" s="164"/>
      <c r="RS17" s="164"/>
      <c r="RT17" s="164"/>
      <c r="RU17" s="164"/>
      <c r="RV17" s="164"/>
      <c r="RW17" s="164"/>
      <c r="RX17" s="164"/>
      <c r="RY17" s="164"/>
      <c r="RZ17" s="164"/>
      <c r="SA17" s="164"/>
      <c r="SB17" s="164"/>
      <c r="SC17" s="164"/>
      <c r="SD17" s="164"/>
      <c r="SE17" s="164"/>
      <c r="SF17" s="164"/>
      <c r="SG17" s="164"/>
      <c r="SH17" s="164"/>
      <c r="SI17" s="164"/>
      <c r="SJ17" s="164"/>
      <c r="SK17" s="164"/>
      <c r="SL17" s="164"/>
      <c r="SM17" s="164"/>
      <c r="SN17" s="164"/>
      <c r="SO17" s="164"/>
      <c r="SP17" s="164"/>
      <c r="SQ17" s="164"/>
      <c r="SR17" s="164"/>
      <c r="SS17" s="164"/>
      <c r="ST17" s="164"/>
      <c r="SU17" s="164"/>
      <c r="SV17" s="164"/>
      <c r="SW17" s="164"/>
      <c r="SX17" s="164"/>
      <c r="SY17" s="164"/>
      <c r="SZ17" s="164"/>
      <c r="TA17" s="164"/>
      <c r="TB17" s="164"/>
      <c r="TC17" s="164"/>
      <c r="TD17" s="164"/>
      <c r="TE17" s="164"/>
      <c r="TF17" s="164"/>
      <c r="TG17" s="164"/>
      <c r="TH17" s="164"/>
      <c r="TI17" s="164"/>
      <c r="TJ17" s="164"/>
      <c r="TK17" s="164"/>
      <c r="TL17" s="164"/>
      <c r="TM17" s="164"/>
      <c r="TN17" s="164"/>
      <c r="TO17" s="164"/>
      <c r="TP17" s="164"/>
      <c r="TQ17" s="164"/>
      <c r="TR17" s="164"/>
      <c r="TS17" s="164"/>
    </row>
    <row r="18" spans="1:539" s="8" customFormat="1" x14ac:dyDescent="0.2">
      <c r="A18" s="216" t="s">
        <v>29</v>
      </c>
      <c r="B18" s="138">
        <v>9</v>
      </c>
      <c r="C18" s="57">
        <v>2168190.6899999403</v>
      </c>
      <c r="D18" s="56">
        <v>2452795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</row>
    <row r="19" spans="1:539" s="8" customFormat="1" x14ac:dyDescent="0.2">
      <c r="A19" s="218" t="s">
        <v>12</v>
      </c>
      <c r="B19" s="136"/>
      <c r="C19" s="42"/>
      <c r="D19" s="4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</row>
    <row r="20" spans="1:539" s="13" customFormat="1" x14ac:dyDescent="0.2">
      <c r="A20" s="219" t="s">
        <v>13</v>
      </c>
      <c r="B20" s="137">
        <v>10</v>
      </c>
      <c r="C20" s="46">
        <v>702950138</v>
      </c>
      <c r="D20" s="45">
        <v>774363272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  <c r="IV20" s="164"/>
      <c r="IW20" s="164"/>
      <c r="IX20" s="164"/>
      <c r="IY20" s="164"/>
      <c r="IZ20" s="164"/>
      <c r="JA20" s="164"/>
      <c r="JB20" s="164"/>
      <c r="JC20" s="164"/>
      <c r="JD20" s="164"/>
      <c r="JE20" s="164"/>
      <c r="JF20" s="164"/>
      <c r="JG20" s="164"/>
      <c r="JH20" s="164"/>
      <c r="JI20" s="164"/>
      <c r="JJ20" s="164"/>
      <c r="JK20" s="164"/>
      <c r="JL20" s="164"/>
      <c r="JM20" s="164"/>
      <c r="JN20" s="164"/>
      <c r="JO20" s="164"/>
      <c r="JP20" s="164"/>
      <c r="JQ20" s="164"/>
      <c r="JR20" s="164"/>
      <c r="JS20" s="164"/>
      <c r="JT20" s="164"/>
      <c r="JU20" s="164"/>
      <c r="JV20" s="164"/>
      <c r="JW20" s="164"/>
      <c r="JX20" s="164"/>
      <c r="JY20" s="164"/>
      <c r="JZ20" s="164"/>
      <c r="KA20" s="164"/>
      <c r="KB20" s="164"/>
      <c r="KC20" s="164"/>
      <c r="KD20" s="164"/>
      <c r="KE20" s="164"/>
      <c r="KF20" s="164"/>
      <c r="KG20" s="164"/>
      <c r="KH20" s="164"/>
      <c r="KI20" s="164"/>
      <c r="KJ20" s="164"/>
      <c r="KK20" s="164"/>
      <c r="KL20" s="164"/>
      <c r="KM20" s="164"/>
      <c r="KN20" s="164"/>
      <c r="KO20" s="164"/>
      <c r="KP20" s="164"/>
      <c r="KQ20" s="164"/>
      <c r="KR20" s="164"/>
      <c r="KS20" s="164"/>
      <c r="KT20" s="164"/>
      <c r="KU20" s="164"/>
      <c r="KV20" s="164"/>
      <c r="KW20" s="164"/>
      <c r="KX20" s="164"/>
      <c r="KY20" s="164"/>
      <c r="KZ20" s="164"/>
      <c r="LA20" s="164"/>
      <c r="LB20" s="164"/>
      <c r="LC20" s="164"/>
      <c r="LD20" s="164"/>
      <c r="LE20" s="164"/>
      <c r="LF20" s="164"/>
      <c r="LG20" s="164"/>
      <c r="LH20" s="164"/>
      <c r="LI20" s="164"/>
      <c r="LJ20" s="164"/>
      <c r="LK20" s="164"/>
      <c r="LL20" s="164"/>
      <c r="LM20" s="164"/>
      <c r="LN20" s="164"/>
      <c r="LO20" s="164"/>
      <c r="LP20" s="164"/>
      <c r="LQ20" s="164"/>
      <c r="LR20" s="164"/>
      <c r="LS20" s="164"/>
      <c r="LT20" s="164"/>
      <c r="LU20" s="164"/>
      <c r="LV20" s="164"/>
      <c r="LW20" s="164"/>
      <c r="LX20" s="164"/>
      <c r="LY20" s="164"/>
      <c r="LZ20" s="164"/>
      <c r="MA20" s="164"/>
      <c r="MB20" s="164"/>
      <c r="MC20" s="164"/>
      <c r="MD20" s="164"/>
      <c r="ME20" s="164"/>
      <c r="MF20" s="164"/>
      <c r="MG20" s="164"/>
      <c r="MH20" s="164"/>
      <c r="MI20" s="164"/>
      <c r="MJ20" s="164"/>
      <c r="MK20" s="164"/>
      <c r="ML20" s="164"/>
      <c r="MM20" s="164"/>
      <c r="MN20" s="164"/>
      <c r="MO20" s="164"/>
      <c r="MP20" s="164"/>
      <c r="MQ20" s="164"/>
      <c r="MR20" s="164"/>
      <c r="MS20" s="164"/>
      <c r="MT20" s="164"/>
      <c r="MU20" s="164"/>
      <c r="MV20" s="164"/>
      <c r="MW20" s="164"/>
      <c r="MX20" s="164"/>
      <c r="MY20" s="164"/>
      <c r="MZ20" s="164"/>
      <c r="NA20" s="164"/>
      <c r="NB20" s="164"/>
      <c r="NC20" s="164"/>
      <c r="ND20" s="164"/>
      <c r="NE20" s="164"/>
      <c r="NF20" s="164"/>
      <c r="NG20" s="164"/>
      <c r="NH20" s="164"/>
      <c r="NI20" s="164"/>
      <c r="NJ20" s="164"/>
      <c r="NK20" s="164"/>
      <c r="NL20" s="164"/>
      <c r="NM20" s="164"/>
      <c r="NN20" s="164"/>
      <c r="NO20" s="164"/>
      <c r="NP20" s="164"/>
      <c r="NQ20" s="164"/>
      <c r="NR20" s="164"/>
      <c r="NS20" s="164"/>
      <c r="NT20" s="164"/>
      <c r="NU20" s="164"/>
      <c r="NV20" s="164"/>
      <c r="NW20" s="164"/>
      <c r="NX20" s="164"/>
      <c r="NY20" s="164"/>
      <c r="NZ20" s="164"/>
      <c r="OA20" s="164"/>
      <c r="OB20" s="164"/>
      <c r="OC20" s="164"/>
      <c r="OD20" s="164"/>
      <c r="OE20" s="164"/>
      <c r="OF20" s="164"/>
      <c r="OG20" s="164"/>
      <c r="OH20" s="164"/>
      <c r="OI20" s="164"/>
      <c r="OJ20" s="164"/>
      <c r="OK20" s="164"/>
      <c r="OL20" s="164"/>
      <c r="OM20" s="164"/>
      <c r="ON20" s="164"/>
      <c r="OO20" s="164"/>
      <c r="OP20" s="164"/>
      <c r="OQ20" s="164"/>
      <c r="OR20" s="164"/>
      <c r="OS20" s="164"/>
      <c r="OT20" s="164"/>
      <c r="OU20" s="164"/>
      <c r="OV20" s="164"/>
      <c r="OW20" s="164"/>
      <c r="OX20" s="164"/>
      <c r="OY20" s="164"/>
      <c r="OZ20" s="164"/>
      <c r="PA20" s="164"/>
      <c r="PB20" s="164"/>
      <c r="PC20" s="164"/>
      <c r="PD20" s="164"/>
      <c r="PE20" s="164"/>
      <c r="PF20" s="164"/>
      <c r="PG20" s="164"/>
      <c r="PH20" s="164"/>
      <c r="PI20" s="164"/>
      <c r="PJ20" s="164"/>
      <c r="PK20" s="164"/>
      <c r="PL20" s="164"/>
      <c r="PM20" s="164"/>
      <c r="PN20" s="164"/>
      <c r="PO20" s="164"/>
      <c r="PP20" s="164"/>
      <c r="PQ20" s="164"/>
      <c r="PR20" s="164"/>
      <c r="PS20" s="164"/>
      <c r="PT20" s="164"/>
      <c r="PU20" s="164"/>
      <c r="PV20" s="164"/>
      <c r="PW20" s="164"/>
      <c r="PX20" s="164"/>
      <c r="PY20" s="164"/>
      <c r="PZ20" s="164"/>
      <c r="QA20" s="164"/>
      <c r="QB20" s="164"/>
      <c r="QC20" s="164"/>
      <c r="QD20" s="164"/>
      <c r="QE20" s="164"/>
      <c r="QF20" s="164"/>
      <c r="QG20" s="164"/>
      <c r="QH20" s="164"/>
      <c r="QI20" s="164"/>
      <c r="QJ20" s="164"/>
      <c r="QK20" s="164"/>
      <c r="QL20" s="164"/>
      <c r="QM20" s="164"/>
      <c r="QN20" s="164"/>
      <c r="QO20" s="164"/>
      <c r="QP20" s="164"/>
      <c r="QQ20" s="164"/>
      <c r="QR20" s="164"/>
      <c r="QS20" s="164"/>
      <c r="QT20" s="164"/>
      <c r="QU20" s="164"/>
      <c r="QV20" s="164"/>
      <c r="QW20" s="164"/>
      <c r="QX20" s="164"/>
      <c r="QY20" s="164"/>
      <c r="QZ20" s="164"/>
      <c r="RA20" s="164"/>
      <c r="RB20" s="164"/>
      <c r="RC20" s="164"/>
      <c r="RD20" s="164"/>
      <c r="RE20" s="164"/>
      <c r="RF20" s="164"/>
      <c r="RG20" s="164"/>
      <c r="RH20" s="164"/>
      <c r="RI20" s="164"/>
      <c r="RJ20" s="164"/>
      <c r="RK20" s="164"/>
      <c r="RL20" s="164"/>
      <c r="RM20" s="164"/>
      <c r="RN20" s="164"/>
      <c r="RO20" s="164"/>
      <c r="RP20" s="164"/>
      <c r="RQ20" s="164"/>
      <c r="RR20" s="164"/>
      <c r="RS20" s="164"/>
      <c r="RT20" s="164"/>
      <c r="RU20" s="164"/>
      <c r="RV20" s="164"/>
      <c r="RW20" s="164"/>
      <c r="RX20" s="164"/>
      <c r="RY20" s="164"/>
      <c r="RZ20" s="164"/>
      <c r="SA20" s="164"/>
      <c r="SB20" s="164"/>
      <c r="SC20" s="164"/>
      <c r="SD20" s="164"/>
      <c r="SE20" s="164"/>
      <c r="SF20" s="164"/>
      <c r="SG20" s="164"/>
      <c r="SH20" s="164"/>
      <c r="SI20" s="164"/>
      <c r="SJ20" s="164"/>
      <c r="SK20" s="164"/>
      <c r="SL20" s="164"/>
      <c r="SM20" s="164"/>
      <c r="SN20" s="164"/>
      <c r="SO20" s="164"/>
      <c r="SP20" s="164"/>
      <c r="SQ20" s="164"/>
      <c r="SR20" s="164"/>
      <c r="SS20" s="164"/>
      <c r="ST20" s="164"/>
      <c r="SU20" s="164"/>
      <c r="SV20" s="164"/>
      <c r="SW20" s="164"/>
      <c r="SX20" s="164"/>
      <c r="SY20" s="164"/>
      <c r="SZ20" s="164"/>
      <c r="TA20" s="164"/>
      <c r="TB20" s="164"/>
      <c r="TC20" s="164"/>
      <c r="TD20" s="164"/>
      <c r="TE20" s="164"/>
      <c r="TF20" s="164"/>
      <c r="TG20" s="164"/>
      <c r="TH20" s="164"/>
      <c r="TI20" s="164"/>
      <c r="TJ20" s="164"/>
      <c r="TK20" s="164"/>
      <c r="TL20" s="164"/>
      <c r="TM20" s="164"/>
      <c r="TN20" s="164"/>
      <c r="TO20" s="164"/>
      <c r="TP20" s="164"/>
      <c r="TQ20" s="164"/>
      <c r="TR20" s="164"/>
      <c r="TS20" s="164"/>
    </row>
    <row r="21" spans="1:539" s="8" customFormat="1" x14ac:dyDescent="0.2">
      <c r="A21" s="216" t="s">
        <v>188</v>
      </c>
      <c r="B21" s="135">
        <v>11</v>
      </c>
      <c r="C21" s="79">
        <v>196347</v>
      </c>
      <c r="D21" s="55">
        <v>26551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</row>
    <row r="22" spans="1:539" s="8" customFormat="1" x14ac:dyDescent="0.2">
      <c r="A22" s="218" t="s">
        <v>24</v>
      </c>
      <c r="B22" s="135">
        <v>12</v>
      </c>
      <c r="C22" s="52">
        <v>705314675.68999994</v>
      </c>
      <c r="D22" s="51">
        <v>776842618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</row>
    <row r="23" spans="1:539" s="8" customFormat="1" x14ac:dyDescent="0.2">
      <c r="A23" s="218" t="s">
        <v>23</v>
      </c>
      <c r="B23" s="135">
        <v>13</v>
      </c>
      <c r="C23" s="80"/>
      <c r="D23" s="5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</row>
    <row r="24" spans="1:539" s="8" customFormat="1" x14ac:dyDescent="0.2">
      <c r="A24" s="218" t="s">
        <v>22</v>
      </c>
      <c r="B24" s="136"/>
      <c r="C24" s="42"/>
      <c r="D24" s="4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</row>
    <row r="25" spans="1:539" s="13" customFormat="1" x14ac:dyDescent="0.2">
      <c r="A25" s="219" t="s">
        <v>14</v>
      </c>
      <c r="B25" s="137">
        <v>14</v>
      </c>
      <c r="C25" s="46"/>
      <c r="D25" s="4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  <c r="IQ25" s="164"/>
      <c r="IR25" s="164"/>
      <c r="IS25" s="164"/>
      <c r="IT25" s="164"/>
      <c r="IU25" s="164"/>
      <c r="IV25" s="164"/>
      <c r="IW25" s="164"/>
      <c r="IX25" s="164"/>
      <c r="IY25" s="164"/>
      <c r="IZ25" s="164"/>
      <c r="JA25" s="164"/>
      <c r="JB25" s="164"/>
      <c r="JC25" s="164"/>
      <c r="JD25" s="164"/>
      <c r="JE25" s="164"/>
      <c r="JF25" s="164"/>
      <c r="JG25" s="164"/>
      <c r="JH25" s="164"/>
      <c r="JI25" s="164"/>
      <c r="JJ25" s="164"/>
      <c r="JK25" s="164"/>
      <c r="JL25" s="164"/>
      <c r="JM25" s="164"/>
      <c r="JN25" s="164"/>
      <c r="JO25" s="164"/>
      <c r="JP25" s="164"/>
      <c r="JQ25" s="164"/>
      <c r="JR25" s="164"/>
      <c r="JS25" s="164"/>
      <c r="JT25" s="164"/>
      <c r="JU25" s="164"/>
      <c r="JV25" s="164"/>
      <c r="JW25" s="164"/>
      <c r="JX25" s="164"/>
      <c r="JY25" s="164"/>
      <c r="JZ25" s="164"/>
      <c r="KA25" s="164"/>
      <c r="KB25" s="164"/>
      <c r="KC25" s="164"/>
      <c r="KD25" s="164"/>
      <c r="KE25" s="164"/>
      <c r="KF25" s="164"/>
      <c r="KG25" s="164"/>
      <c r="KH25" s="164"/>
      <c r="KI25" s="164"/>
      <c r="KJ25" s="164"/>
      <c r="KK25" s="164"/>
      <c r="KL25" s="164"/>
      <c r="KM25" s="164"/>
      <c r="KN25" s="164"/>
      <c r="KO25" s="164"/>
      <c r="KP25" s="164"/>
      <c r="KQ25" s="164"/>
      <c r="KR25" s="164"/>
      <c r="KS25" s="164"/>
      <c r="KT25" s="164"/>
      <c r="KU25" s="164"/>
      <c r="KV25" s="164"/>
      <c r="KW25" s="164"/>
      <c r="KX25" s="164"/>
      <c r="KY25" s="164"/>
      <c r="KZ25" s="164"/>
      <c r="LA25" s="164"/>
      <c r="LB25" s="164"/>
      <c r="LC25" s="164"/>
      <c r="LD25" s="164"/>
      <c r="LE25" s="164"/>
      <c r="LF25" s="164"/>
      <c r="LG25" s="164"/>
      <c r="LH25" s="164"/>
      <c r="LI25" s="164"/>
      <c r="LJ25" s="164"/>
      <c r="LK25" s="164"/>
      <c r="LL25" s="164"/>
      <c r="LM25" s="164"/>
      <c r="LN25" s="164"/>
      <c r="LO25" s="164"/>
      <c r="LP25" s="164"/>
      <c r="LQ25" s="164"/>
      <c r="LR25" s="164"/>
      <c r="LS25" s="164"/>
      <c r="LT25" s="164"/>
      <c r="LU25" s="164"/>
      <c r="LV25" s="164"/>
      <c r="LW25" s="164"/>
      <c r="LX25" s="164"/>
      <c r="LY25" s="164"/>
      <c r="LZ25" s="164"/>
      <c r="MA25" s="164"/>
      <c r="MB25" s="164"/>
      <c r="MC25" s="164"/>
      <c r="MD25" s="164"/>
      <c r="ME25" s="164"/>
      <c r="MF25" s="164"/>
      <c r="MG25" s="164"/>
      <c r="MH25" s="164"/>
      <c r="MI25" s="164"/>
      <c r="MJ25" s="164"/>
      <c r="MK25" s="164"/>
      <c r="ML25" s="164"/>
      <c r="MM25" s="164"/>
      <c r="MN25" s="164"/>
      <c r="MO25" s="164"/>
      <c r="MP25" s="164"/>
      <c r="MQ25" s="164"/>
      <c r="MR25" s="164"/>
      <c r="MS25" s="164"/>
      <c r="MT25" s="164"/>
      <c r="MU25" s="164"/>
      <c r="MV25" s="164"/>
      <c r="MW25" s="164"/>
      <c r="MX25" s="164"/>
      <c r="MY25" s="164"/>
      <c r="MZ25" s="164"/>
      <c r="NA25" s="164"/>
      <c r="NB25" s="164"/>
      <c r="NC25" s="164"/>
      <c r="ND25" s="164"/>
      <c r="NE25" s="164"/>
      <c r="NF25" s="164"/>
      <c r="NG25" s="164"/>
      <c r="NH25" s="164"/>
      <c r="NI25" s="164"/>
      <c r="NJ25" s="164"/>
      <c r="NK25" s="164"/>
      <c r="NL25" s="164"/>
      <c r="NM25" s="164"/>
      <c r="NN25" s="164"/>
      <c r="NO25" s="164"/>
      <c r="NP25" s="164"/>
      <c r="NQ25" s="164"/>
      <c r="NR25" s="164"/>
      <c r="NS25" s="164"/>
      <c r="NT25" s="164"/>
      <c r="NU25" s="164"/>
      <c r="NV25" s="164"/>
      <c r="NW25" s="164"/>
      <c r="NX25" s="164"/>
      <c r="NY25" s="164"/>
      <c r="NZ25" s="164"/>
      <c r="OA25" s="164"/>
      <c r="OB25" s="164"/>
      <c r="OC25" s="164"/>
      <c r="OD25" s="164"/>
      <c r="OE25" s="164"/>
      <c r="OF25" s="164"/>
      <c r="OG25" s="164"/>
      <c r="OH25" s="164"/>
      <c r="OI25" s="164"/>
      <c r="OJ25" s="164"/>
      <c r="OK25" s="164"/>
      <c r="OL25" s="164"/>
      <c r="OM25" s="164"/>
      <c r="ON25" s="164"/>
      <c r="OO25" s="164"/>
      <c r="OP25" s="164"/>
      <c r="OQ25" s="164"/>
      <c r="OR25" s="164"/>
      <c r="OS25" s="164"/>
      <c r="OT25" s="164"/>
      <c r="OU25" s="164"/>
      <c r="OV25" s="164"/>
      <c r="OW25" s="164"/>
      <c r="OX25" s="164"/>
      <c r="OY25" s="164"/>
      <c r="OZ25" s="164"/>
      <c r="PA25" s="164"/>
      <c r="PB25" s="164"/>
      <c r="PC25" s="164"/>
      <c r="PD25" s="164"/>
      <c r="PE25" s="164"/>
      <c r="PF25" s="164"/>
      <c r="PG25" s="164"/>
      <c r="PH25" s="164"/>
      <c r="PI25" s="164"/>
      <c r="PJ25" s="164"/>
      <c r="PK25" s="164"/>
      <c r="PL25" s="164"/>
      <c r="PM25" s="164"/>
      <c r="PN25" s="164"/>
      <c r="PO25" s="164"/>
      <c r="PP25" s="164"/>
      <c r="PQ25" s="164"/>
      <c r="PR25" s="164"/>
      <c r="PS25" s="164"/>
      <c r="PT25" s="164"/>
      <c r="PU25" s="164"/>
      <c r="PV25" s="164"/>
      <c r="PW25" s="164"/>
      <c r="PX25" s="164"/>
      <c r="PY25" s="164"/>
      <c r="PZ25" s="164"/>
      <c r="QA25" s="164"/>
      <c r="QB25" s="164"/>
      <c r="QC25" s="164"/>
      <c r="QD25" s="164"/>
      <c r="QE25" s="164"/>
      <c r="QF25" s="164"/>
      <c r="QG25" s="164"/>
      <c r="QH25" s="164"/>
      <c r="QI25" s="164"/>
      <c r="QJ25" s="164"/>
      <c r="QK25" s="164"/>
      <c r="QL25" s="164"/>
      <c r="QM25" s="164"/>
      <c r="QN25" s="164"/>
      <c r="QO25" s="164"/>
      <c r="QP25" s="164"/>
      <c r="QQ25" s="164"/>
      <c r="QR25" s="164"/>
      <c r="QS25" s="164"/>
      <c r="QT25" s="164"/>
      <c r="QU25" s="164"/>
      <c r="QV25" s="164"/>
      <c r="QW25" s="164"/>
      <c r="QX25" s="164"/>
      <c r="QY25" s="164"/>
      <c r="QZ25" s="164"/>
      <c r="RA25" s="164"/>
      <c r="RB25" s="164"/>
      <c r="RC25" s="164"/>
      <c r="RD25" s="164"/>
      <c r="RE25" s="164"/>
      <c r="RF25" s="164"/>
      <c r="RG25" s="164"/>
      <c r="RH25" s="164"/>
      <c r="RI25" s="164"/>
      <c r="RJ25" s="164"/>
      <c r="RK25" s="164"/>
      <c r="RL25" s="164"/>
      <c r="RM25" s="164"/>
      <c r="RN25" s="164"/>
      <c r="RO25" s="164"/>
      <c r="RP25" s="164"/>
      <c r="RQ25" s="164"/>
      <c r="RR25" s="164"/>
      <c r="RS25" s="164"/>
      <c r="RT25" s="164"/>
      <c r="RU25" s="164"/>
      <c r="RV25" s="164"/>
      <c r="RW25" s="164"/>
      <c r="RX25" s="164"/>
      <c r="RY25" s="164"/>
      <c r="RZ25" s="164"/>
      <c r="SA25" s="164"/>
      <c r="SB25" s="164"/>
      <c r="SC25" s="164"/>
      <c r="SD25" s="164"/>
      <c r="SE25" s="164"/>
      <c r="SF25" s="164"/>
      <c r="SG25" s="164"/>
      <c r="SH25" s="164"/>
      <c r="SI25" s="164"/>
      <c r="SJ25" s="164"/>
      <c r="SK25" s="164"/>
      <c r="SL25" s="164"/>
      <c r="SM25" s="164"/>
      <c r="SN25" s="164"/>
      <c r="SO25" s="164"/>
      <c r="SP25" s="164"/>
      <c r="SQ25" s="164"/>
      <c r="SR25" s="164"/>
      <c r="SS25" s="164"/>
      <c r="ST25" s="164"/>
      <c r="SU25" s="164"/>
      <c r="SV25" s="164"/>
      <c r="SW25" s="164"/>
      <c r="SX25" s="164"/>
      <c r="SY25" s="164"/>
      <c r="SZ25" s="164"/>
      <c r="TA25" s="164"/>
      <c r="TB25" s="164"/>
      <c r="TC25" s="164"/>
      <c r="TD25" s="164"/>
      <c r="TE25" s="164"/>
      <c r="TF25" s="164"/>
      <c r="TG25" s="164"/>
      <c r="TH25" s="164"/>
      <c r="TI25" s="164"/>
      <c r="TJ25" s="164"/>
      <c r="TK25" s="164"/>
      <c r="TL25" s="164"/>
      <c r="TM25" s="164"/>
      <c r="TN25" s="164"/>
      <c r="TO25" s="164"/>
      <c r="TP25" s="164"/>
      <c r="TQ25" s="164"/>
      <c r="TR25" s="164"/>
      <c r="TS25" s="164"/>
    </row>
    <row r="26" spans="1:539" s="13" customFormat="1" x14ac:dyDescent="0.2">
      <c r="A26" s="219" t="s">
        <v>15</v>
      </c>
      <c r="B26" s="134">
        <v>15</v>
      </c>
      <c r="C26" s="47">
        <v>4765</v>
      </c>
      <c r="D26" s="40">
        <v>5653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  <c r="IQ26" s="164"/>
      <c r="IR26" s="164"/>
      <c r="IS26" s="164"/>
      <c r="IT26" s="164"/>
      <c r="IU26" s="164"/>
      <c r="IV26" s="164"/>
      <c r="IW26" s="164"/>
      <c r="IX26" s="164"/>
      <c r="IY26" s="164"/>
      <c r="IZ26" s="164"/>
      <c r="JA26" s="164"/>
      <c r="JB26" s="164"/>
      <c r="JC26" s="164"/>
      <c r="JD26" s="164"/>
      <c r="JE26" s="164"/>
      <c r="JF26" s="164"/>
      <c r="JG26" s="164"/>
      <c r="JH26" s="164"/>
      <c r="JI26" s="164"/>
      <c r="JJ26" s="164"/>
      <c r="JK26" s="164"/>
      <c r="JL26" s="164"/>
      <c r="JM26" s="164"/>
      <c r="JN26" s="164"/>
      <c r="JO26" s="164"/>
      <c r="JP26" s="164"/>
      <c r="JQ26" s="164"/>
      <c r="JR26" s="164"/>
      <c r="JS26" s="164"/>
      <c r="JT26" s="164"/>
      <c r="JU26" s="164"/>
      <c r="JV26" s="164"/>
      <c r="JW26" s="164"/>
      <c r="JX26" s="164"/>
      <c r="JY26" s="164"/>
      <c r="JZ26" s="164"/>
      <c r="KA26" s="164"/>
      <c r="KB26" s="164"/>
      <c r="KC26" s="164"/>
      <c r="KD26" s="164"/>
      <c r="KE26" s="164"/>
      <c r="KF26" s="164"/>
      <c r="KG26" s="164"/>
      <c r="KH26" s="164"/>
      <c r="KI26" s="164"/>
      <c r="KJ26" s="164"/>
      <c r="KK26" s="164"/>
      <c r="KL26" s="164"/>
      <c r="KM26" s="164"/>
      <c r="KN26" s="164"/>
      <c r="KO26" s="164"/>
      <c r="KP26" s="164"/>
      <c r="KQ26" s="164"/>
      <c r="KR26" s="164"/>
      <c r="KS26" s="164"/>
      <c r="KT26" s="164"/>
      <c r="KU26" s="164"/>
      <c r="KV26" s="164"/>
      <c r="KW26" s="164"/>
      <c r="KX26" s="164"/>
      <c r="KY26" s="164"/>
      <c r="KZ26" s="164"/>
      <c r="LA26" s="164"/>
      <c r="LB26" s="164"/>
      <c r="LC26" s="164"/>
      <c r="LD26" s="164"/>
      <c r="LE26" s="164"/>
      <c r="LF26" s="164"/>
      <c r="LG26" s="164"/>
      <c r="LH26" s="164"/>
      <c r="LI26" s="164"/>
      <c r="LJ26" s="164"/>
      <c r="LK26" s="164"/>
      <c r="LL26" s="164"/>
      <c r="LM26" s="164"/>
      <c r="LN26" s="164"/>
      <c r="LO26" s="164"/>
      <c r="LP26" s="164"/>
      <c r="LQ26" s="164"/>
      <c r="LR26" s="164"/>
      <c r="LS26" s="164"/>
      <c r="LT26" s="164"/>
      <c r="LU26" s="164"/>
      <c r="LV26" s="164"/>
      <c r="LW26" s="164"/>
      <c r="LX26" s="164"/>
      <c r="LY26" s="164"/>
      <c r="LZ26" s="164"/>
      <c r="MA26" s="164"/>
      <c r="MB26" s="164"/>
      <c r="MC26" s="164"/>
      <c r="MD26" s="164"/>
      <c r="ME26" s="164"/>
      <c r="MF26" s="164"/>
      <c r="MG26" s="164"/>
      <c r="MH26" s="164"/>
      <c r="MI26" s="164"/>
      <c r="MJ26" s="164"/>
      <c r="MK26" s="164"/>
      <c r="ML26" s="164"/>
      <c r="MM26" s="164"/>
      <c r="MN26" s="164"/>
      <c r="MO26" s="164"/>
      <c r="MP26" s="164"/>
      <c r="MQ26" s="164"/>
      <c r="MR26" s="164"/>
      <c r="MS26" s="164"/>
      <c r="MT26" s="164"/>
      <c r="MU26" s="164"/>
      <c r="MV26" s="164"/>
      <c r="MW26" s="164"/>
      <c r="MX26" s="164"/>
      <c r="MY26" s="164"/>
      <c r="MZ26" s="164"/>
      <c r="NA26" s="164"/>
      <c r="NB26" s="164"/>
      <c r="NC26" s="164"/>
      <c r="ND26" s="164"/>
      <c r="NE26" s="164"/>
      <c r="NF26" s="164"/>
      <c r="NG26" s="164"/>
      <c r="NH26" s="164"/>
      <c r="NI26" s="164"/>
      <c r="NJ26" s="164"/>
      <c r="NK26" s="164"/>
      <c r="NL26" s="164"/>
      <c r="NM26" s="164"/>
      <c r="NN26" s="164"/>
      <c r="NO26" s="164"/>
      <c r="NP26" s="164"/>
      <c r="NQ26" s="164"/>
      <c r="NR26" s="164"/>
      <c r="NS26" s="164"/>
      <c r="NT26" s="164"/>
      <c r="NU26" s="164"/>
      <c r="NV26" s="164"/>
      <c r="NW26" s="164"/>
      <c r="NX26" s="164"/>
      <c r="NY26" s="164"/>
      <c r="NZ26" s="164"/>
      <c r="OA26" s="164"/>
      <c r="OB26" s="164"/>
      <c r="OC26" s="164"/>
      <c r="OD26" s="164"/>
      <c r="OE26" s="164"/>
      <c r="OF26" s="164"/>
      <c r="OG26" s="164"/>
      <c r="OH26" s="164"/>
      <c r="OI26" s="164"/>
      <c r="OJ26" s="164"/>
      <c r="OK26" s="164"/>
      <c r="OL26" s="164"/>
      <c r="OM26" s="164"/>
      <c r="ON26" s="164"/>
      <c r="OO26" s="164"/>
      <c r="OP26" s="164"/>
      <c r="OQ26" s="164"/>
      <c r="OR26" s="164"/>
      <c r="OS26" s="164"/>
      <c r="OT26" s="164"/>
      <c r="OU26" s="164"/>
      <c r="OV26" s="164"/>
      <c r="OW26" s="164"/>
      <c r="OX26" s="164"/>
      <c r="OY26" s="164"/>
      <c r="OZ26" s="164"/>
      <c r="PA26" s="164"/>
      <c r="PB26" s="164"/>
      <c r="PC26" s="164"/>
      <c r="PD26" s="164"/>
      <c r="PE26" s="164"/>
      <c r="PF26" s="164"/>
      <c r="PG26" s="164"/>
      <c r="PH26" s="164"/>
      <c r="PI26" s="164"/>
      <c r="PJ26" s="164"/>
      <c r="PK26" s="164"/>
      <c r="PL26" s="164"/>
      <c r="PM26" s="164"/>
      <c r="PN26" s="164"/>
      <c r="PO26" s="164"/>
      <c r="PP26" s="164"/>
      <c r="PQ26" s="164"/>
      <c r="PR26" s="164"/>
      <c r="PS26" s="164"/>
      <c r="PT26" s="164"/>
      <c r="PU26" s="164"/>
      <c r="PV26" s="164"/>
      <c r="PW26" s="164"/>
      <c r="PX26" s="164"/>
      <c r="PY26" s="164"/>
      <c r="PZ26" s="164"/>
      <c r="QA26" s="164"/>
      <c r="QB26" s="164"/>
      <c r="QC26" s="164"/>
      <c r="QD26" s="164"/>
      <c r="QE26" s="164"/>
      <c r="QF26" s="164"/>
      <c r="QG26" s="164"/>
      <c r="QH26" s="164"/>
      <c r="QI26" s="164"/>
      <c r="QJ26" s="164"/>
      <c r="QK26" s="164"/>
      <c r="QL26" s="164"/>
      <c r="QM26" s="164"/>
      <c r="QN26" s="164"/>
      <c r="QO26" s="164"/>
      <c r="QP26" s="164"/>
      <c r="QQ26" s="164"/>
      <c r="QR26" s="164"/>
      <c r="QS26" s="164"/>
      <c r="QT26" s="164"/>
      <c r="QU26" s="164"/>
      <c r="QV26" s="164"/>
      <c r="QW26" s="164"/>
      <c r="QX26" s="164"/>
      <c r="QY26" s="164"/>
      <c r="QZ26" s="164"/>
      <c r="RA26" s="164"/>
      <c r="RB26" s="164"/>
      <c r="RC26" s="164"/>
      <c r="RD26" s="164"/>
      <c r="RE26" s="164"/>
      <c r="RF26" s="164"/>
      <c r="RG26" s="164"/>
      <c r="RH26" s="164"/>
      <c r="RI26" s="164"/>
      <c r="RJ26" s="164"/>
      <c r="RK26" s="164"/>
      <c r="RL26" s="164"/>
      <c r="RM26" s="164"/>
      <c r="RN26" s="164"/>
      <c r="RO26" s="164"/>
      <c r="RP26" s="164"/>
      <c r="RQ26" s="164"/>
      <c r="RR26" s="164"/>
      <c r="RS26" s="164"/>
      <c r="RT26" s="164"/>
      <c r="RU26" s="164"/>
      <c r="RV26" s="164"/>
      <c r="RW26" s="164"/>
      <c r="RX26" s="164"/>
      <c r="RY26" s="164"/>
      <c r="RZ26" s="164"/>
      <c r="SA26" s="164"/>
      <c r="SB26" s="164"/>
      <c r="SC26" s="164"/>
      <c r="SD26" s="164"/>
      <c r="SE26" s="164"/>
      <c r="SF26" s="164"/>
      <c r="SG26" s="164"/>
      <c r="SH26" s="164"/>
      <c r="SI26" s="164"/>
      <c r="SJ26" s="164"/>
      <c r="SK26" s="164"/>
      <c r="SL26" s="164"/>
      <c r="SM26" s="164"/>
      <c r="SN26" s="164"/>
      <c r="SO26" s="164"/>
      <c r="SP26" s="164"/>
      <c r="SQ26" s="164"/>
      <c r="SR26" s="164"/>
      <c r="SS26" s="164"/>
      <c r="ST26" s="164"/>
      <c r="SU26" s="164"/>
      <c r="SV26" s="164"/>
      <c r="SW26" s="164"/>
      <c r="SX26" s="164"/>
      <c r="SY26" s="164"/>
      <c r="SZ26" s="164"/>
      <c r="TA26" s="164"/>
      <c r="TB26" s="164"/>
      <c r="TC26" s="164"/>
      <c r="TD26" s="164"/>
      <c r="TE26" s="164"/>
      <c r="TF26" s="164"/>
      <c r="TG26" s="164"/>
      <c r="TH26" s="164"/>
      <c r="TI26" s="164"/>
      <c r="TJ26" s="164"/>
      <c r="TK26" s="164"/>
      <c r="TL26" s="164"/>
      <c r="TM26" s="164"/>
      <c r="TN26" s="164"/>
      <c r="TO26" s="164"/>
      <c r="TP26" s="164"/>
      <c r="TQ26" s="164"/>
      <c r="TR26" s="164"/>
      <c r="TS26" s="164"/>
    </row>
    <row r="27" spans="1:539" s="13" customFormat="1" x14ac:dyDescent="0.2">
      <c r="A27" s="219" t="s">
        <v>16</v>
      </c>
      <c r="B27" s="134">
        <v>16</v>
      </c>
      <c r="C27" s="47"/>
      <c r="D27" s="40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  <c r="IO27" s="164"/>
      <c r="IP27" s="164"/>
      <c r="IQ27" s="164"/>
      <c r="IR27" s="164"/>
      <c r="IS27" s="164"/>
      <c r="IT27" s="164"/>
      <c r="IU27" s="164"/>
      <c r="IV27" s="164"/>
      <c r="IW27" s="164"/>
      <c r="IX27" s="164"/>
      <c r="IY27" s="164"/>
      <c r="IZ27" s="164"/>
      <c r="JA27" s="164"/>
      <c r="JB27" s="164"/>
      <c r="JC27" s="164"/>
      <c r="JD27" s="164"/>
      <c r="JE27" s="164"/>
      <c r="JF27" s="164"/>
      <c r="JG27" s="164"/>
      <c r="JH27" s="164"/>
      <c r="JI27" s="164"/>
      <c r="JJ27" s="164"/>
      <c r="JK27" s="164"/>
      <c r="JL27" s="164"/>
      <c r="JM27" s="164"/>
      <c r="JN27" s="164"/>
      <c r="JO27" s="164"/>
      <c r="JP27" s="164"/>
      <c r="JQ27" s="164"/>
      <c r="JR27" s="164"/>
      <c r="JS27" s="164"/>
      <c r="JT27" s="164"/>
      <c r="JU27" s="164"/>
      <c r="JV27" s="164"/>
      <c r="JW27" s="164"/>
      <c r="JX27" s="164"/>
      <c r="JY27" s="164"/>
      <c r="JZ27" s="164"/>
      <c r="KA27" s="164"/>
      <c r="KB27" s="164"/>
      <c r="KC27" s="164"/>
      <c r="KD27" s="164"/>
      <c r="KE27" s="164"/>
      <c r="KF27" s="164"/>
      <c r="KG27" s="164"/>
      <c r="KH27" s="164"/>
      <c r="KI27" s="164"/>
      <c r="KJ27" s="164"/>
      <c r="KK27" s="164"/>
      <c r="KL27" s="164"/>
      <c r="KM27" s="164"/>
      <c r="KN27" s="164"/>
      <c r="KO27" s="164"/>
      <c r="KP27" s="164"/>
      <c r="KQ27" s="164"/>
      <c r="KR27" s="164"/>
      <c r="KS27" s="164"/>
      <c r="KT27" s="164"/>
      <c r="KU27" s="164"/>
      <c r="KV27" s="164"/>
      <c r="KW27" s="164"/>
      <c r="KX27" s="164"/>
      <c r="KY27" s="164"/>
      <c r="KZ27" s="164"/>
      <c r="LA27" s="164"/>
      <c r="LB27" s="164"/>
      <c r="LC27" s="164"/>
      <c r="LD27" s="164"/>
      <c r="LE27" s="164"/>
      <c r="LF27" s="164"/>
      <c r="LG27" s="164"/>
      <c r="LH27" s="164"/>
      <c r="LI27" s="164"/>
      <c r="LJ27" s="164"/>
      <c r="LK27" s="164"/>
      <c r="LL27" s="164"/>
      <c r="LM27" s="164"/>
      <c r="LN27" s="164"/>
      <c r="LO27" s="164"/>
      <c r="LP27" s="164"/>
      <c r="LQ27" s="164"/>
      <c r="LR27" s="164"/>
      <c r="LS27" s="164"/>
      <c r="LT27" s="164"/>
      <c r="LU27" s="164"/>
      <c r="LV27" s="164"/>
      <c r="LW27" s="164"/>
      <c r="LX27" s="164"/>
      <c r="LY27" s="164"/>
      <c r="LZ27" s="164"/>
      <c r="MA27" s="164"/>
      <c r="MB27" s="164"/>
      <c r="MC27" s="164"/>
      <c r="MD27" s="164"/>
      <c r="ME27" s="164"/>
      <c r="MF27" s="164"/>
      <c r="MG27" s="164"/>
      <c r="MH27" s="164"/>
      <c r="MI27" s="164"/>
      <c r="MJ27" s="164"/>
      <c r="MK27" s="164"/>
      <c r="ML27" s="164"/>
      <c r="MM27" s="164"/>
      <c r="MN27" s="164"/>
      <c r="MO27" s="164"/>
      <c r="MP27" s="164"/>
      <c r="MQ27" s="164"/>
      <c r="MR27" s="164"/>
      <c r="MS27" s="164"/>
      <c r="MT27" s="164"/>
      <c r="MU27" s="164"/>
      <c r="MV27" s="164"/>
      <c r="MW27" s="164"/>
      <c r="MX27" s="164"/>
      <c r="MY27" s="164"/>
      <c r="MZ27" s="164"/>
      <c r="NA27" s="164"/>
      <c r="NB27" s="164"/>
      <c r="NC27" s="164"/>
      <c r="ND27" s="164"/>
      <c r="NE27" s="164"/>
      <c r="NF27" s="164"/>
      <c r="NG27" s="164"/>
      <c r="NH27" s="164"/>
      <c r="NI27" s="164"/>
      <c r="NJ27" s="164"/>
      <c r="NK27" s="164"/>
      <c r="NL27" s="164"/>
      <c r="NM27" s="164"/>
      <c r="NN27" s="164"/>
      <c r="NO27" s="164"/>
      <c r="NP27" s="164"/>
      <c r="NQ27" s="164"/>
      <c r="NR27" s="164"/>
      <c r="NS27" s="164"/>
      <c r="NT27" s="164"/>
      <c r="NU27" s="164"/>
      <c r="NV27" s="164"/>
      <c r="NW27" s="164"/>
      <c r="NX27" s="164"/>
      <c r="NY27" s="164"/>
      <c r="NZ27" s="164"/>
      <c r="OA27" s="164"/>
      <c r="OB27" s="164"/>
      <c r="OC27" s="164"/>
      <c r="OD27" s="164"/>
      <c r="OE27" s="164"/>
      <c r="OF27" s="164"/>
      <c r="OG27" s="164"/>
      <c r="OH27" s="164"/>
      <c r="OI27" s="164"/>
      <c r="OJ27" s="164"/>
      <c r="OK27" s="164"/>
      <c r="OL27" s="164"/>
      <c r="OM27" s="164"/>
      <c r="ON27" s="164"/>
      <c r="OO27" s="164"/>
      <c r="OP27" s="164"/>
      <c r="OQ27" s="164"/>
      <c r="OR27" s="164"/>
      <c r="OS27" s="164"/>
      <c r="OT27" s="164"/>
      <c r="OU27" s="164"/>
      <c r="OV27" s="164"/>
      <c r="OW27" s="164"/>
      <c r="OX27" s="164"/>
      <c r="OY27" s="164"/>
      <c r="OZ27" s="164"/>
      <c r="PA27" s="164"/>
      <c r="PB27" s="164"/>
      <c r="PC27" s="164"/>
      <c r="PD27" s="164"/>
      <c r="PE27" s="164"/>
      <c r="PF27" s="164"/>
      <c r="PG27" s="164"/>
      <c r="PH27" s="164"/>
      <c r="PI27" s="164"/>
      <c r="PJ27" s="164"/>
      <c r="PK27" s="164"/>
      <c r="PL27" s="164"/>
      <c r="PM27" s="164"/>
      <c r="PN27" s="164"/>
      <c r="PO27" s="164"/>
      <c r="PP27" s="164"/>
      <c r="PQ27" s="164"/>
      <c r="PR27" s="164"/>
      <c r="PS27" s="164"/>
      <c r="PT27" s="164"/>
      <c r="PU27" s="164"/>
      <c r="PV27" s="164"/>
      <c r="PW27" s="164"/>
      <c r="PX27" s="164"/>
      <c r="PY27" s="164"/>
      <c r="PZ27" s="164"/>
      <c r="QA27" s="164"/>
      <c r="QB27" s="164"/>
      <c r="QC27" s="164"/>
      <c r="QD27" s="164"/>
      <c r="QE27" s="164"/>
      <c r="QF27" s="164"/>
      <c r="QG27" s="164"/>
      <c r="QH27" s="164"/>
      <c r="QI27" s="164"/>
      <c r="QJ27" s="164"/>
      <c r="QK27" s="164"/>
      <c r="QL27" s="164"/>
      <c r="QM27" s="164"/>
      <c r="QN27" s="164"/>
      <c r="QO27" s="164"/>
      <c r="QP27" s="164"/>
      <c r="QQ27" s="164"/>
      <c r="QR27" s="164"/>
      <c r="QS27" s="164"/>
      <c r="QT27" s="164"/>
      <c r="QU27" s="164"/>
      <c r="QV27" s="164"/>
      <c r="QW27" s="164"/>
      <c r="QX27" s="164"/>
      <c r="QY27" s="164"/>
      <c r="QZ27" s="164"/>
      <c r="RA27" s="164"/>
      <c r="RB27" s="164"/>
      <c r="RC27" s="164"/>
      <c r="RD27" s="164"/>
      <c r="RE27" s="164"/>
      <c r="RF27" s="164"/>
      <c r="RG27" s="164"/>
      <c r="RH27" s="164"/>
      <c r="RI27" s="164"/>
      <c r="RJ27" s="164"/>
      <c r="RK27" s="164"/>
      <c r="RL27" s="164"/>
      <c r="RM27" s="164"/>
      <c r="RN27" s="164"/>
      <c r="RO27" s="164"/>
      <c r="RP27" s="164"/>
      <c r="RQ27" s="164"/>
      <c r="RR27" s="164"/>
      <c r="RS27" s="164"/>
      <c r="RT27" s="164"/>
      <c r="RU27" s="164"/>
      <c r="RV27" s="164"/>
      <c r="RW27" s="164"/>
      <c r="RX27" s="164"/>
      <c r="RY27" s="164"/>
      <c r="RZ27" s="164"/>
      <c r="SA27" s="164"/>
      <c r="SB27" s="164"/>
      <c r="SC27" s="164"/>
      <c r="SD27" s="164"/>
      <c r="SE27" s="164"/>
      <c r="SF27" s="164"/>
      <c r="SG27" s="164"/>
      <c r="SH27" s="164"/>
      <c r="SI27" s="164"/>
      <c r="SJ27" s="164"/>
      <c r="SK27" s="164"/>
      <c r="SL27" s="164"/>
      <c r="SM27" s="164"/>
      <c r="SN27" s="164"/>
      <c r="SO27" s="164"/>
      <c r="SP27" s="164"/>
      <c r="SQ27" s="164"/>
      <c r="SR27" s="164"/>
      <c r="SS27" s="164"/>
      <c r="ST27" s="164"/>
      <c r="SU27" s="164"/>
      <c r="SV27" s="164"/>
      <c r="SW27" s="164"/>
      <c r="SX27" s="164"/>
      <c r="SY27" s="164"/>
      <c r="SZ27" s="164"/>
      <c r="TA27" s="164"/>
      <c r="TB27" s="164"/>
      <c r="TC27" s="164"/>
      <c r="TD27" s="164"/>
      <c r="TE27" s="164"/>
      <c r="TF27" s="164"/>
      <c r="TG27" s="164"/>
      <c r="TH27" s="164"/>
      <c r="TI27" s="164"/>
      <c r="TJ27" s="164"/>
      <c r="TK27" s="164"/>
      <c r="TL27" s="164"/>
      <c r="TM27" s="164"/>
      <c r="TN27" s="164"/>
      <c r="TO27" s="164"/>
      <c r="TP27" s="164"/>
      <c r="TQ27" s="164"/>
      <c r="TR27" s="164"/>
      <c r="TS27" s="164"/>
    </row>
    <row r="28" spans="1:539" s="13" customFormat="1" x14ac:dyDescent="0.2">
      <c r="A28" s="219" t="s">
        <v>173</v>
      </c>
      <c r="B28" s="134">
        <v>17</v>
      </c>
      <c r="C28" s="47"/>
      <c r="D28" s="40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  <c r="IO28" s="164"/>
      <c r="IP28" s="164"/>
      <c r="IQ28" s="164"/>
      <c r="IR28" s="164"/>
      <c r="IS28" s="164"/>
      <c r="IT28" s="164"/>
      <c r="IU28" s="164"/>
      <c r="IV28" s="164"/>
      <c r="IW28" s="164"/>
      <c r="IX28" s="164"/>
      <c r="IY28" s="164"/>
      <c r="IZ28" s="164"/>
      <c r="JA28" s="164"/>
      <c r="JB28" s="164"/>
      <c r="JC28" s="164"/>
      <c r="JD28" s="164"/>
      <c r="JE28" s="164"/>
      <c r="JF28" s="164"/>
      <c r="JG28" s="164"/>
      <c r="JH28" s="164"/>
      <c r="JI28" s="164"/>
      <c r="JJ28" s="164"/>
      <c r="JK28" s="164"/>
      <c r="JL28" s="164"/>
      <c r="JM28" s="164"/>
      <c r="JN28" s="164"/>
      <c r="JO28" s="164"/>
      <c r="JP28" s="164"/>
      <c r="JQ28" s="164"/>
      <c r="JR28" s="164"/>
      <c r="JS28" s="164"/>
      <c r="JT28" s="164"/>
      <c r="JU28" s="164"/>
      <c r="JV28" s="164"/>
      <c r="JW28" s="164"/>
      <c r="JX28" s="164"/>
      <c r="JY28" s="164"/>
      <c r="JZ28" s="164"/>
      <c r="KA28" s="164"/>
      <c r="KB28" s="164"/>
      <c r="KC28" s="164"/>
      <c r="KD28" s="164"/>
      <c r="KE28" s="164"/>
      <c r="KF28" s="164"/>
      <c r="KG28" s="164"/>
      <c r="KH28" s="164"/>
      <c r="KI28" s="164"/>
      <c r="KJ28" s="164"/>
      <c r="KK28" s="164"/>
      <c r="KL28" s="164"/>
      <c r="KM28" s="164"/>
      <c r="KN28" s="164"/>
      <c r="KO28" s="164"/>
      <c r="KP28" s="164"/>
      <c r="KQ28" s="164"/>
      <c r="KR28" s="164"/>
      <c r="KS28" s="164"/>
      <c r="KT28" s="164"/>
      <c r="KU28" s="164"/>
      <c r="KV28" s="164"/>
      <c r="KW28" s="164"/>
      <c r="KX28" s="164"/>
      <c r="KY28" s="164"/>
      <c r="KZ28" s="164"/>
      <c r="LA28" s="164"/>
      <c r="LB28" s="164"/>
      <c r="LC28" s="164"/>
      <c r="LD28" s="164"/>
      <c r="LE28" s="164"/>
      <c r="LF28" s="164"/>
      <c r="LG28" s="164"/>
      <c r="LH28" s="164"/>
      <c r="LI28" s="164"/>
      <c r="LJ28" s="164"/>
      <c r="LK28" s="164"/>
      <c r="LL28" s="164"/>
      <c r="LM28" s="164"/>
      <c r="LN28" s="164"/>
      <c r="LO28" s="164"/>
      <c r="LP28" s="164"/>
      <c r="LQ28" s="164"/>
      <c r="LR28" s="164"/>
      <c r="LS28" s="164"/>
      <c r="LT28" s="164"/>
      <c r="LU28" s="164"/>
      <c r="LV28" s="164"/>
      <c r="LW28" s="164"/>
      <c r="LX28" s="164"/>
      <c r="LY28" s="164"/>
      <c r="LZ28" s="164"/>
      <c r="MA28" s="164"/>
      <c r="MB28" s="164"/>
      <c r="MC28" s="164"/>
      <c r="MD28" s="164"/>
      <c r="ME28" s="164"/>
      <c r="MF28" s="164"/>
      <c r="MG28" s="164"/>
      <c r="MH28" s="164"/>
      <c r="MI28" s="164"/>
      <c r="MJ28" s="164"/>
      <c r="MK28" s="164"/>
      <c r="ML28" s="164"/>
      <c r="MM28" s="164"/>
      <c r="MN28" s="164"/>
      <c r="MO28" s="164"/>
      <c r="MP28" s="164"/>
      <c r="MQ28" s="164"/>
      <c r="MR28" s="164"/>
      <c r="MS28" s="164"/>
      <c r="MT28" s="164"/>
      <c r="MU28" s="164"/>
      <c r="MV28" s="164"/>
      <c r="MW28" s="164"/>
      <c r="MX28" s="164"/>
      <c r="MY28" s="164"/>
      <c r="MZ28" s="164"/>
      <c r="NA28" s="164"/>
      <c r="NB28" s="164"/>
      <c r="NC28" s="164"/>
      <c r="ND28" s="164"/>
      <c r="NE28" s="164"/>
      <c r="NF28" s="164"/>
      <c r="NG28" s="164"/>
      <c r="NH28" s="164"/>
      <c r="NI28" s="164"/>
      <c r="NJ28" s="164"/>
      <c r="NK28" s="164"/>
      <c r="NL28" s="164"/>
      <c r="NM28" s="164"/>
      <c r="NN28" s="164"/>
      <c r="NO28" s="164"/>
      <c r="NP28" s="164"/>
      <c r="NQ28" s="164"/>
      <c r="NR28" s="164"/>
      <c r="NS28" s="164"/>
      <c r="NT28" s="164"/>
      <c r="NU28" s="164"/>
      <c r="NV28" s="164"/>
      <c r="NW28" s="164"/>
      <c r="NX28" s="164"/>
      <c r="NY28" s="164"/>
      <c r="NZ28" s="164"/>
      <c r="OA28" s="164"/>
      <c r="OB28" s="164"/>
      <c r="OC28" s="164"/>
      <c r="OD28" s="164"/>
      <c r="OE28" s="164"/>
      <c r="OF28" s="164"/>
      <c r="OG28" s="164"/>
      <c r="OH28" s="164"/>
      <c r="OI28" s="164"/>
      <c r="OJ28" s="164"/>
      <c r="OK28" s="164"/>
      <c r="OL28" s="164"/>
      <c r="OM28" s="164"/>
      <c r="ON28" s="164"/>
      <c r="OO28" s="164"/>
      <c r="OP28" s="164"/>
      <c r="OQ28" s="164"/>
      <c r="OR28" s="164"/>
      <c r="OS28" s="164"/>
      <c r="OT28" s="164"/>
      <c r="OU28" s="164"/>
      <c r="OV28" s="164"/>
      <c r="OW28" s="164"/>
      <c r="OX28" s="164"/>
      <c r="OY28" s="164"/>
      <c r="OZ28" s="164"/>
      <c r="PA28" s="164"/>
      <c r="PB28" s="164"/>
      <c r="PC28" s="164"/>
      <c r="PD28" s="164"/>
      <c r="PE28" s="164"/>
      <c r="PF28" s="164"/>
      <c r="PG28" s="164"/>
      <c r="PH28" s="164"/>
      <c r="PI28" s="164"/>
      <c r="PJ28" s="164"/>
      <c r="PK28" s="164"/>
      <c r="PL28" s="164"/>
      <c r="PM28" s="164"/>
      <c r="PN28" s="164"/>
      <c r="PO28" s="164"/>
      <c r="PP28" s="164"/>
      <c r="PQ28" s="164"/>
      <c r="PR28" s="164"/>
      <c r="PS28" s="164"/>
      <c r="PT28" s="164"/>
      <c r="PU28" s="164"/>
      <c r="PV28" s="164"/>
      <c r="PW28" s="164"/>
      <c r="PX28" s="164"/>
      <c r="PY28" s="164"/>
      <c r="PZ28" s="164"/>
      <c r="QA28" s="164"/>
      <c r="QB28" s="164"/>
      <c r="QC28" s="164"/>
      <c r="QD28" s="164"/>
      <c r="QE28" s="164"/>
      <c r="QF28" s="164"/>
      <c r="QG28" s="164"/>
      <c r="QH28" s="164"/>
      <c r="QI28" s="164"/>
      <c r="QJ28" s="164"/>
      <c r="QK28" s="164"/>
      <c r="QL28" s="164"/>
      <c r="QM28" s="164"/>
      <c r="QN28" s="164"/>
      <c r="QO28" s="164"/>
      <c r="QP28" s="164"/>
      <c r="QQ28" s="164"/>
      <c r="QR28" s="164"/>
      <c r="QS28" s="164"/>
      <c r="QT28" s="164"/>
      <c r="QU28" s="164"/>
      <c r="QV28" s="164"/>
      <c r="QW28" s="164"/>
      <c r="QX28" s="164"/>
      <c r="QY28" s="164"/>
      <c r="QZ28" s="164"/>
      <c r="RA28" s="164"/>
      <c r="RB28" s="164"/>
      <c r="RC28" s="164"/>
      <c r="RD28" s="164"/>
      <c r="RE28" s="164"/>
      <c r="RF28" s="164"/>
      <c r="RG28" s="164"/>
      <c r="RH28" s="164"/>
      <c r="RI28" s="164"/>
      <c r="RJ28" s="164"/>
      <c r="RK28" s="164"/>
      <c r="RL28" s="164"/>
      <c r="RM28" s="164"/>
      <c r="RN28" s="164"/>
      <c r="RO28" s="164"/>
      <c r="RP28" s="164"/>
      <c r="RQ28" s="164"/>
      <c r="RR28" s="164"/>
      <c r="RS28" s="164"/>
      <c r="RT28" s="164"/>
      <c r="RU28" s="164"/>
      <c r="RV28" s="164"/>
      <c r="RW28" s="164"/>
      <c r="RX28" s="164"/>
      <c r="RY28" s="164"/>
      <c r="RZ28" s="164"/>
      <c r="SA28" s="164"/>
      <c r="SB28" s="164"/>
      <c r="SC28" s="164"/>
      <c r="SD28" s="164"/>
      <c r="SE28" s="164"/>
      <c r="SF28" s="164"/>
      <c r="SG28" s="164"/>
      <c r="SH28" s="164"/>
      <c r="SI28" s="164"/>
      <c r="SJ28" s="164"/>
      <c r="SK28" s="164"/>
      <c r="SL28" s="164"/>
      <c r="SM28" s="164"/>
      <c r="SN28" s="164"/>
      <c r="SO28" s="164"/>
      <c r="SP28" s="164"/>
      <c r="SQ28" s="164"/>
      <c r="SR28" s="164"/>
      <c r="SS28" s="164"/>
      <c r="ST28" s="164"/>
      <c r="SU28" s="164"/>
      <c r="SV28" s="164"/>
      <c r="SW28" s="164"/>
      <c r="SX28" s="164"/>
      <c r="SY28" s="164"/>
      <c r="SZ28" s="164"/>
      <c r="TA28" s="164"/>
      <c r="TB28" s="164"/>
      <c r="TC28" s="164"/>
      <c r="TD28" s="164"/>
      <c r="TE28" s="164"/>
      <c r="TF28" s="164"/>
      <c r="TG28" s="164"/>
      <c r="TH28" s="164"/>
      <c r="TI28" s="164"/>
      <c r="TJ28" s="164"/>
      <c r="TK28" s="164"/>
      <c r="TL28" s="164"/>
      <c r="TM28" s="164"/>
      <c r="TN28" s="164"/>
      <c r="TO28" s="164"/>
      <c r="TP28" s="164"/>
      <c r="TQ28" s="164"/>
      <c r="TR28" s="164"/>
      <c r="TS28" s="164"/>
    </row>
    <row r="29" spans="1:539" s="13" customFormat="1" x14ac:dyDescent="0.2">
      <c r="A29" s="219" t="s">
        <v>196</v>
      </c>
      <c r="B29" s="134">
        <v>18</v>
      </c>
      <c r="C29" s="47">
        <v>922857</v>
      </c>
      <c r="D29" s="40">
        <v>3438222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  <c r="IO29" s="164"/>
      <c r="IP29" s="164"/>
      <c r="IQ29" s="164"/>
      <c r="IR29" s="164"/>
      <c r="IS29" s="164"/>
      <c r="IT29" s="164"/>
      <c r="IU29" s="164"/>
      <c r="IV29" s="164"/>
      <c r="IW29" s="164"/>
      <c r="IX29" s="164"/>
      <c r="IY29" s="164"/>
      <c r="IZ29" s="164"/>
      <c r="JA29" s="164"/>
      <c r="JB29" s="164"/>
      <c r="JC29" s="164"/>
      <c r="JD29" s="164"/>
      <c r="JE29" s="164"/>
      <c r="JF29" s="164"/>
      <c r="JG29" s="164"/>
      <c r="JH29" s="164"/>
      <c r="JI29" s="164"/>
      <c r="JJ29" s="164"/>
      <c r="JK29" s="164"/>
      <c r="JL29" s="164"/>
      <c r="JM29" s="164"/>
      <c r="JN29" s="164"/>
      <c r="JO29" s="164"/>
      <c r="JP29" s="164"/>
      <c r="JQ29" s="164"/>
      <c r="JR29" s="164"/>
      <c r="JS29" s="164"/>
      <c r="JT29" s="164"/>
      <c r="JU29" s="164"/>
      <c r="JV29" s="164"/>
      <c r="JW29" s="164"/>
      <c r="JX29" s="164"/>
      <c r="JY29" s="164"/>
      <c r="JZ29" s="164"/>
      <c r="KA29" s="164"/>
      <c r="KB29" s="164"/>
      <c r="KC29" s="164"/>
      <c r="KD29" s="164"/>
      <c r="KE29" s="164"/>
      <c r="KF29" s="164"/>
      <c r="KG29" s="164"/>
      <c r="KH29" s="164"/>
      <c r="KI29" s="164"/>
      <c r="KJ29" s="164"/>
      <c r="KK29" s="164"/>
      <c r="KL29" s="164"/>
      <c r="KM29" s="164"/>
      <c r="KN29" s="164"/>
      <c r="KO29" s="164"/>
      <c r="KP29" s="164"/>
      <c r="KQ29" s="164"/>
      <c r="KR29" s="164"/>
      <c r="KS29" s="164"/>
      <c r="KT29" s="164"/>
      <c r="KU29" s="164"/>
      <c r="KV29" s="164"/>
      <c r="KW29" s="164"/>
      <c r="KX29" s="164"/>
      <c r="KY29" s="164"/>
      <c r="KZ29" s="164"/>
      <c r="LA29" s="164"/>
      <c r="LB29" s="164"/>
      <c r="LC29" s="164"/>
      <c r="LD29" s="164"/>
      <c r="LE29" s="164"/>
      <c r="LF29" s="164"/>
      <c r="LG29" s="164"/>
      <c r="LH29" s="164"/>
      <c r="LI29" s="164"/>
      <c r="LJ29" s="164"/>
      <c r="LK29" s="164"/>
      <c r="LL29" s="164"/>
      <c r="LM29" s="164"/>
      <c r="LN29" s="164"/>
      <c r="LO29" s="164"/>
      <c r="LP29" s="164"/>
      <c r="LQ29" s="164"/>
      <c r="LR29" s="164"/>
      <c r="LS29" s="164"/>
      <c r="LT29" s="164"/>
      <c r="LU29" s="164"/>
      <c r="LV29" s="164"/>
      <c r="LW29" s="164"/>
      <c r="LX29" s="164"/>
      <c r="LY29" s="164"/>
      <c r="LZ29" s="164"/>
      <c r="MA29" s="164"/>
      <c r="MB29" s="164"/>
      <c r="MC29" s="164"/>
      <c r="MD29" s="164"/>
      <c r="ME29" s="164"/>
      <c r="MF29" s="164"/>
      <c r="MG29" s="164"/>
      <c r="MH29" s="164"/>
      <c r="MI29" s="164"/>
      <c r="MJ29" s="164"/>
      <c r="MK29" s="164"/>
      <c r="ML29" s="164"/>
      <c r="MM29" s="164"/>
      <c r="MN29" s="164"/>
      <c r="MO29" s="164"/>
      <c r="MP29" s="164"/>
      <c r="MQ29" s="164"/>
      <c r="MR29" s="164"/>
      <c r="MS29" s="164"/>
      <c r="MT29" s="164"/>
      <c r="MU29" s="164"/>
      <c r="MV29" s="164"/>
      <c r="MW29" s="164"/>
      <c r="MX29" s="164"/>
      <c r="MY29" s="164"/>
      <c r="MZ29" s="164"/>
      <c r="NA29" s="164"/>
      <c r="NB29" s="164"/>
      <c r="NC29" s="164"/>
      <c r="ND29" s="164"/>
      <c r="NE29" s="164"/>
      <c r="NF29" s="164"/>
      <c r="NG29" s="164"/>
      <c r="NH29" s="164"/>
      <c r="NI29" s="164"/>
      <c r="NJ29" s="164"/>
      <c r="NK29" s="164"/>
      <c r="NL29" s="164"/>
      <c r="NM29" s="164"/>
      <c r="NN29" s="164"/>
      <c r="NO29" s="164"/>
      <c r="NP29" s="164"/>
      <c r="NQ29" s="164"/>
      <c r="NR29" s="164"/>
      <c r="NS29" s="164"/>
      <c r="NT29" s="164"/>
      <c r="NU29" s="164"/>
      <c r="NV29" s="164"/>
      <c r="NW29" s="164"/>
      <c r="NX29" s="164"/>
      <c r="NY29" s="164"/>
      <c r="NZ29" s="164"/>
      <c r="OA29" s="164"/>
      <c r="OB29" s="164"/>
      <c r="OC29" s="164"/>
      <c r="OD29" s="164"/>
      <c r="OE29" s="164"/>
      <c r="OF29" s="164"/>
      <c r="OG29" s="164"/>
      <c r="OH29" s="164"/>
      <c r="OI29" s="164"/>
      <c r="OJ29" s="164"/>
      <c r="OK29" s="164"/>
      <c r="OL29" s="164"/>
      <c r="OM29" s="164"/>
      <c r="ON29" s="164"/>
      <c r="OO29" s="164"/>
      <c r="OP29" s="164"/>
      <c r="OQ29" s="164"/>
      <c r="OR29" s="164"/>
      <c r="OS29" s="164"/>
      <c r="OT29" s="164"/>
      <c r="OU29" s="164"/>
      <c r="OV29" s="164"/>
      <c r="OW29" s="164"/>
      <c r="OX29" s="164"/>
      <c r="OY29" s="164"/>
      <c r="OZ29" s="164"/>
      <c r="PA29" s="164"/>
      <c r="PB29" s="164"/>
      <c r="PC29" s="164"/>
      <c r="PD29" s="164"/>
      <c r="PE29" s="164"/>
      <c r="PF29" s="164"/>
      <c r="PG29" s="164"/>
      <c r="PH29" s="164"/>
      <c r="PI29" s="164"/>
      <c r="PJ29" s="164"/>
      <c r="PK29" s="164"/>
      <c r="PL29" s="164"/>
      <c r="PM29" s="164"/>
      <c r="PN29" s="164"/>
      <c r="PO29" s="164"/>
      <c r="PP29" s="164"/>
      <c r="PQ29" s="164"/>
      <c r="PR29" s="164"/>
      <c r="PS29" s="164"/>
      <c r="PT29" s="164"/>
      <c r="PU29" s="164"/>
      <c r="PV29" s="164"/>
      <c r="PW29" s="164"/>
      <c r="PX29" s="164"/>
      <c r="PY29" s="164"/>
      <c r="PZ29" s="164"/>
      <c r="QA29" s="164"/>
      <c r="QB29" s="164"/>
      <c r="QC29" s="164"/>
      <c r="QD29" s="164"/>
      <c r="QE29" s="164"/>
      <c r="QF29" s="164"/>
      <c r="QG29" s="164"/>
      <c r="QH29" s="164"/>
      <c r="QI29" s="164"/>
      <c r="QJ29" s="164"/>
      <c r="QK29" s="164"/>
      <c r="QL29" s="164"/>
      <c r="QM29" s="164"/>
      <c r="QN29" s="164"/>
      <c r="QO29" s="164"/>
      <c r="QP29" s="164"/>
      <c r="QQ29" s="164"/>
      <c r="QR29" s="164"/>
      <c r="QS29" s="164"/>
      <c r="QT29" s="164"/>
      <c r="QU29" s="164"/>
      <c r="QV29" s="164"/>
      <c r="QW29" s="164"/>
      <c r="QX29" s="164"/>
      <c r="QY29" s="164"/>
      <c r="QZ29" s="164"/>
      <c r="RA29" s="164"/>
      <c r="RB29" s="164"/>
      <c r="RC29" s="164"/>
      <c r="RD29" s="164"/>
      <c r="RE29" s="164"/>
      <c r="RF29" s="164"/>
      <c r="RG29" s="164"/>
      <c r="RH29" s="164"/>
      <c r="RI29" s="164"/>
      <c r="RJ29" s="164"/>
      <c r="RK29" s="164"/>
      <c r="RL29" s="164"/>
      <c r="RM29" s="164"/>
      <c r="RN29" s="164"/>
      <c r="RO29" s="164"/>
      <c r="RP29" s="164"/>
      <c r="RQ29" s="164"/>
      <c r="RR29" s="164"/>
      <c r="RS29" s="164"/>
      <c r="RT29" s="164"/>
      <c r="RU29" s="164"/>
      <c r="RV29" s="164"/>
      <c r="RW29" s="164"/>
      <c r="RX29" s="164"/>
      <c r="RY29" s="164"/>
      <c r="RZ29" s="164"/>
      <c r="SA29" s="164"/>
      <c r="SB29" s="164"/>
      <c r="SC29" s="164"/>
      <c r="SD29" s="164"/>
      <c r="SE29" s="164"/>
      <c r="SF29" s="164"/>
      <c r="SG29" s="164"/>
      <c r="SH29" s="164"/>
      <c r="SI29" s="164"/>
      <c r="SJ29" s="164"/>
      <c r="SK29" s="164"/>
      <c r="SL29" s="164"/>
      <c r="SM29" s="164"/>
      <c r="SN29" s="164"/>
      <c r="SO29" s="164"/>
      <c r="SP29" s="164"/>
      <c r="SQ29" s="164"/>
      <c r="SR29" s="164"/>
      <c r="SS29" s="164"/>
      <c r="ST29" s="164"/>
      <c r="SU29" s="164"/>
      <c r="SV29" s="164"/>
      <c r="SW29" s="164"/>
      <c r="SX29" s="164"/>
      <c r="SY29" s="164"/>
      <c r="SZ29" s="164"/>
      <c r="TA29" s="164"/>
      <c r="TB29" s="164"/>
      <c r="TC29" s="164"/>
      <c r="TD29" s="164"/>
      <c r="TE29" s="164"/>
      <c r="TF29" s="164"/>
      <c r="TG29" s="164"/>
      <c r="TH29" s="164"/>
      <c r="TI29" s="164"/>
      <c r="TJ29" s="164"/>
      <c r="TK29" s="164"/>
      <c r="TL29" s="164"/>
      <c r="TM29" s="164"/>
      <c r="TN29" s="164"/>
      <c r="TO29" s="164"/>
      <c r="TP29" s="164"/>
      <c r="TQ29" s="164"/>
      <c r="TR29" s="164"/>
      <c r="TS29" s="164"/>
    </row>
    <row r="30" spans="1:539" s="8" customFormat="1" x14ac:dyDescent="0.2">
      <c r="A30" s="218" t="s">
        <v>25</v>
      </c>
      <c r="B30" s="135">
        <v>19</v>
      </c>
      <c r="C30" s="52">
        <v>927622</v>
      </c>
      <c r="D30" s="51">
        <v>3443875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</row>
    <row r="31" spans="1:539" s="8" customFormat="1" ht="15" customHeight="1" x14ac:dyDescent="0.2">
      <c r="A31" s="218" t="s">
        <v>17</v>
      </c>
      <c r="B31" s="135">
        <v>20</v>
      </c>
      <c r="C31" s="52">
        <v>702218862.99999988</v>
      </c>
      <c r="D31" s="51">
        <v>770945948.73000002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</row>
    <row r="32" spans="1:539" s="8" customFormat="1" ht="15.75" customHeight="1" x14ac:dyDescent="0.2">
      <c r="A32" s="218" t="s">
        <v>18</v>
      </c>
      <c r="B32" s="135">
        <v>21</v>
      </c>
      <c r="C32" s="54">
        <v>2343004772</v>
      </c>
      <c r="D32" s="53">
        <v>2935153847.23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2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</row>
    <row r="33" spans="1:539" s="8" customFormat="1" x14ac:dyDescent="0.2">
      <c r="A33" s="218" t="s">
        <v>19</v>
      </c>
      <c r="B33" s="133"/>
      <c r="C33" s="42"/>
      <c r="D33" s="4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  <c r="JG33" s="32"/>
      <c r="JH33" s="32"/>
      <c r="JI33" s="32"/>
      <c r="JJ33" s="32"/>
      <c r="JK33" s="32"/>
      <c r="JL33" s="32"/>
      <c r="JM33" s="32"/>
      <c r="JN33" s="32"/>
      <c r="JO33" s="32"/>
      <c r="JP33" s="32"/>
      <c r="JQ33" s="32"/>
      <c r="JR33" s="32"/>
      <c r="JS33" s="32"/>
      <c r="JT33" s="32"/>
      <c r="JU33" s="32"/>
      <c r="JV33" s="32"/>
      <c r="JW33" s="32"/>
      <c r="JX33" s="32"/>
      <c r="JY33" s="32"/>
      <c r="JZ33" s="32"/>
      <c r="KA33" s="32"/>
      <c r="KB33" s="32"/>
      <c r="KC33" s="32"/>
      <c r="KD33" s="32"/>
      <c r="KE33" s="32"/>
      <c r="KF33" s="32"/>
      <c r="KG33" s="32"/>
      <c r="KH33" s="32"/>
      <c r="KI33" s="32"/>
      <c r="KJ33" s="32"/>
      <c r="KK33" s="32"/>
      <c r="KL33" s="32"/>
      <c r="KM33" s="32"/>
      <c r="KN33" s="32"/>
      <c r="KO33" s="32"/>
      <c r="KP33" s="32"/>
      <c r="KQ33" s="32"/>
      <c r="KR33" s="32"/>
      <c r="KS33" s="32"/>
      <c r="KT33" s="32"/>
      <c r="KU33" s="32"/>
      <c r="KV33" s="32"/>
      <c r="KW33" s="32"/>
      <c r="KX33" s="32"/>
      <c r="KY33" s="32"/>
      <c r="KZ33" s="32"/>
      <c r="LA33" s="32"/>
      <c r="LB33" s="32"/>
      <c r="LC33" s="32"/>
      <c r="LD33" s="32"/>
      <c r="LE33" s="32"/>
      <c r="LF33" s="32"/>
      <c r="LG33" s="32"/>
      <c r="LH33" s="32"/>
      <c r="LI33" s="32"/>
      <c r="LJ33" s="32"/>
      <c r="LK33" s="32"/>
      <c r="LL33" s="32"/>
      <c r="LM33" s="32"/>
      <c r="LN33" s="32"/>
      <c r="LO33" s="32"/>
      <c r="LP33" s="32"/>
      <c r="LQ33" s="32"/>
      <c r="LR33" s="32"/>
      <c r="LS33" s="32"/>
      <c r="LT33" s="32"/>
      <c r="LU33" s="32"/>
      <c r="LV33" s="32"/>
      <c r="LW33" s="32"/>
      <c r="LX33" s="32"/>
      <c r="LY33" s="32"/>
      <c r="LZ33" s="32"/>
      <c r="MA33" s="32"/>
      <c r="MB33" s="32"/>
      <c r="MC33" s="32"/>
      <c r="MD33" s="32"/>
      <c r="ME33" s="32"/>
      <c r="MF33" s="32"/>
      <c r="MG33" s="32"/>
      <c r="MH33" s="32"/>
      <c r="MI33" s="32"/>
      <c r="MJ33" s="32"/>
      <c r="MK33" s="32"/>
      <c r="ML33" s="32"/>
      <c r="MM33" s="32"/>
      <c r="MN33" s="32"/>
      <c r="MO33" s="32"/>
      <c r="MP33" s="32"/>
      <c r="MQ33" s="32"/>
      <c r="MR33" s="32"/>
      <c r="MS33" s="32"/>
      <c r="MT33" s="32"/>
      <c r="MU33" s="32"/>
      <c r="MV33" s="32"/>
      <c r="MW33" s="32"/>
      <c r="MX33" s="32"/>
      <c r="MY33" s="32"/>
      <c r="MZ33" s="32"/>
      <c r="NA33" s="32"/>
      <c r="NB33" s="32"/>
      <c r="NC33" s="32"/>
      <c r="ND33" s="32"/>
      <c r="NE33" s="32"/>
      <c r="NF33" s="32"/>
      <c r="NG33" s="32"/>
      <c r="NH33" s="32"/>
      <c r="NI33" s="32"/>
      <c r="NJ33" s="32"/>
      <c r="NK33" s="32"/>
      <c r="NL33" s="32"/>
      <c r="NM33" s="32"/>
      <c r="NN33" s="32"/>
      <c r="NO33" s="32"/>
      <c r="NP33" s="32"/>
      <c r="NQ33" s="32"/>
      <c r="NR33" s="32"/>
      <c r="NS33" s="32"/>
      <c r="NT33" s="32"/>
      <c r="NU33" s="32"/>
      <c r="NV33" s="32"/>
      <c r="NW33" s="32"/>
      <c r="NX33" s="32"/>
      <c r="NY33" s="32"/>
      <c r="NZ33" s="32"/>
      <c r="OA33" s="32"/>
      <c r="OB33" s="32"/>
      <c r="OC33" s="32"/>
      <c r="OD33" s="32"/>
      <c r="OE33" s="32"/>
      <c r="OF33" s="32"/>
      <c r="OG33" s="32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  <c r="OU33" s="32"/>
      <c r="OV33" s="32"/>
      <c r="OW33" s="32"/>
      <c r="OX33" s="32"/>
      <c r="OY33" s="32"/>
      <c r="OZ33" s="32"/>
      <c r="PA33" s="32"/>
      <c r="PB33" s="32"/>
      <c r="PC33" s="32"/>
      <c r="PD33" s="32"/>
      <c r="PE33" s="32"/>
      <c r="PF33" s="32"/>
      <c r="PG33" s="32"/>
      <c r="PH33" s="32"/>
      <c r="PI33" s="32"/>
      <c r="PJ33" s="32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2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2"/>
      <c r="QT33" s="32"/>
      <c r="QU33" s="32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/>
      <c r="SF33" s="32"/>
      <c r="SG33" s="32"/>
      <c r="SH33" s="32"/>
      <c r="SI33" s="32"/>
      <c r="SJ33" s="32"/>
      <c r="SK33" s="32"/>
      <c r="SL33" s="32"/>
      <c r="SM33" s="32"/>
      <c r="SN33" s="32"/>
      <c r="SO33" s="32"/>
      <c r="SP33" s="32"/>
      <c r="SQ33" s="32"/>
      <c r="SR33" s="32"/>
      <c r="SS33" s="32"/>
      <c r="ST33" s="32"/>
      <c r="SU33" s="32"/>
      <c r="SV33" s="32"/>
      <c r="SW33" s="32"/>
      <c r="SX33" s="32"/>
      <c r="SY33" s="32"/>
      <c r="SZ33" s="32"/>
      <c r="TA33" s="32"/>
      <c r="TB33" s="32"/>
      <c r="TC33" s="32"/>
      <c r="TD33" s="32"/>
      <c r="TE33" s="32"/>
      <c r="TF33" s="32"/>
      <c r="TG33" s="32"/>
      <c r="TH33" s="32"/>
      <c r="TI33" s="32"/>
      <c r="TJ33" s="32"/>
      <c r="TK33" s="32"/>
      <c r="TL33" s="32"/>
      <c r="TM33" s="32"/>
      <c r="TN33" s="32"/>
      <c r="TO33" s="32"/>
      <c r="TP33" s="32"/>
      <c r="TQ33" s="32"/>
      <c r="TR33" s="32"/>
      <c r="TS33" s="32"/>
    </row>
    <row r="34" spans="1:539" s="13" customFormat="1" x14ac:dyDescent="0.2">
      <c r="A34" s="219" t="s">
        <v>20</v>
      </c>
      <c r="B34" s="134">
        <v>22</v>
      </c>
      <c r="C34" s="46"/>
      <c r="D34" s="45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  <c r="IQ34" s="164"/>
      <c r="IR34" s="164"/>
      <c r="IS34" s="164"/>
      <c r="IT34" s="164"/>
      <c r="IU34" s="164"/>
      <c r="IV34" s="164"/>
      <c r="IW34" s="164"/>
      <c r="IX34" s="164"/>
      <c r="IY34" s="164"/>
      <c r="IZ34" s="164"/>
      <c r="JA34" s="164"/>
      <c r="JB34" s="164"/>
      <c r="JC34" s="164"/>
      <c r="JD34" s="164"/>
      <c r="JE34" s="164"/>
      <c r="JF34" s="164"/>
      <c r="JG34" s="164"/>
      <c r="JH34" s="164"/>
      <c r="JI34" s="164"/>
      <c r="JJ34" s="164"/>
      <c r="JK34" s="164"/>
      <c r="JL34" s="164"/>
      <c r="JM34" s="164"/>
      <c r="JN34" s="164"/>
      <c r="JO34" s="164"/>
      <c r="JP34" s="164"/>
      <c r="JQ34" s="164"/>
      <c r="JR34" s="164"/>
      <c r="JS34" s="164"/>
      <c r="JT34" s="164"/>
      <c r="JU34" s="164"/>
      <c r="JV34" s="164"/>
      <c r="JW34" s="164"/>
      <c r="JX34" s="164"/>
      <c r="JY34" s="164"/>
      <c r="JZ34" s="164"/>
      <c r="KA34" s="164"/>
      <c r="KB34" s="164"/>
      <c r="KC34" s="164"/>
      <c r="KD34" s="164"/>
      <c r="KE34" s="164"/>
      <c r="KF34" s="164"/>
      <c r="KG34" s="164"/>
      <c r="KH34" s="164"/>
      <c r="KI34" s="164"/>
      <c r="KJ34" s="164"/>
      <c r="KK34" s="164"/>
      <c r="KL34" s="164"/>
      <c r="KM34" s="164"/>
      <c r="KN34" s="164"/>
      <c r="KO34" s="164"/>
      <c r="KP34" s="164"/>
      <c r="KQ34" s="164"/>
      <c r="KR34" s="164"/>
      <c r="KS34" s="164"/>
      <c r="KT34" s="164"/>
      <c r="KU34" s="164"/>
      <c r="KV34" s="164"/>
      <c r="KW34" s="164"/>
      <c r="KX34" s="164"/>
      <c r="KY34" s="164"/>
      <c r="KZ34" s="164"/>
      <c r="LA34" s="164"/>
      <c r="LB34" s="164"/>
      <c r="LC34" s="164"/>
      <c r="LD34" s="164"/>
      <c r="LE34" s="164"/>
      <c r="LF34" s="164"/>
      <c r="LG34" s="164"/>
      <c r="LH34" s="164"/>
      <c r="LI34" s="164"/>
      <c r="LJ34" s="164"/>
      <c r="LK34" s="164"/>
      <c r="LL34" s="164"/>
      <c r="LM34" s="164"/>
      <c r="LN34" s="164"/>
      <c r="LO34" s="164"/>
      <c r="LP34" s="164"/>
      <c r="LQ34" s="164"/>
      <c r="LR34" s="164"/>
      <c r="LS34" s="164"/>
      <c r="LT34" s="164"/>
      <c r="LU34" s="164"/>
      <c r="LV34" s="164"/>
      <c r="LW34" s="164"/>
      <c r="LX34" s="164"/>
      <c r="LY34" s="164"/>
      <c r="LZ34" s="164"/>
      <c r="MA34" s="164"/>
      <c r="MB34" s="164"/>
      <c r="MC34" s="164"/>
      <c r="MD34" s="164"/>
      <c r="ME34" s="164"/>
      <c r="MF34" s="164"/>
      <c r="MG34" s="164"/>
      <c r="MH34" s="164"/>
      <c r="MI34" s="164"/>
      <c r="MJ34" s="164"/>
      <c r="MK34" s="164"/>
      <c r="ML34" s="164"/>
      <c r="MM34" s="164"/>
      <c r="MN34" s="164"/>
      <c r="MO34" s="164"/>
      <c r="MP34" s="164"/>
      <c r="MQ34" s="164"/>
      <c r="MR34" s="164"/>
      <c r="MS34" s="164"/>
      <c r="MT34" s="164"/>
      <c r="MU34" s="164"/>
      <c r="MV34" s="164"/>
      <c r="MW34" s="164"/>
      <c r="MX34" s="164"/>
      <c r="MY34" s="164"/>
      <c r="MZ34" s="164"/>
      <c r="NA34" s="164"/>
      <c r="NB34" s="164"/>
      <c r="NC34" s="164"/>
      <c r="ND34" s="164"/>
      <c r="NE34" s="164"/>
      <c r="NF34" s="164"/>
      <c r="NG34" s="164"/>
      <c r="NH34" s="164"/>
      <c r="NI34" s="164"/>
      <c r="NJ34" s="164"/>
      <c r="NK34" s="164"/>
      <c r="NL34" s="164"/>
      <c r="NM34" s="164"/>
      <c r="NN34" s="164"/>
      <c r="NO34" s="164"/>
      <c r="NP34" s="164"/>
      <c r="NQ34" s="164"/>
      <c r="NR34" s="164"/>
      <c r="NS34" s="164"/>
      <c r="NT34" s="164"/>
      <c r="NU34" s="164"/>
      <c r="NV34" s="164"/>
      <c r="NW34" s="164"/>
      <c r="NX34" s="164"/>
      <c r="NY34" s="164"/>
      <c r="NZ34" s="164"/>
      <c r="OA34" s="164"/>
      <c r="OB34" s="164"/>
      <c r="OC34" s="164"/>
      <c r="OD34" s="164"/>
      <c r="OE34" s="164"/>
      <c r="OF34" s="164"/>
      <c r="OG34" s="164"/>
      <c r="OH34" s="164"/>
      <c r="OI34" s="164"/>
      <c r="OJ34" s="164"/>
      <c r="OK34" s="164"/>
      <c r="OL34" s="164"/>
      <c r="OM34" s="164"/>
      <c r="ON34" s="164"/>
      <c r="OO34" s="164"/>
      <c r="OP34" s="164"/>
      <c r="OQ34" s="164"/>
      <c r="OR34" s="164"/>
      <c r="OS34" s="164"/>
      <c r="OT34" s="164"/>
      <c r="OU34" s="164"/>
      <c r="OV34" s="164"/>
      <c r="OW34" s="164"/>
      <c r="OX34" s="164"/>
      <c r="OY34" s="164"/>
      <c r="OZ34" s="164"/>
      <c r="PA34" s="164"/>
      <c r="PB34" s="164"/>
      <c r="PC34" s="164"/>
      <c r="PD34" s="164"/>
      <c r="PE34" s="164"/>
      <c r="PF34" s="164"/>
      <c r="PG34" s="164"/>
      <c r="PH34" s="164"/>
      <c r="PI34" s="164"/>
      <c r="PJ34" s="164"/>
      <c r="PK34" s="164"/>
      <c r="PL34" s="164"/>
      <c r="PM34" s="164"/>
      <c r="PN34" s="164"/>
      <c r="PO34" s="164"/>
      <c r="PP34" s="164"/>
      <c r="PQ34" s="164"/>
      <c r="PR34" s="164"/>
      <c r="PS34" s="164"/>
      <c r="PT34" s="164"/>
      <c r="PU34" s="164"/>
      <c r="PV34" s="164"/>
      <c r="PW34" s="164"/>
      <c r="PX34" s="164"/>
      <c r="PY34" s="164"/>
      <c r="PZ34" s="164"/>
      <c r="QA34" s="164"/>
      <c r="QB34" s="164"/>
      <c r="QC34" s="164"/>
      <c r="QD34" s="164"/>
      <c r="QE34" s="164"/>
      <c r="QF34" s="164"/>
      <c r="QG34" s="164"/>
      <c r="QH34" s="164"/>
      <c r="QI34" s="164"/>
      <c r="QJ34" s="164"/>
      <c r="QK34" s="164"/>
      <c r="QL34" s="164"/>
      <c r="QM34" s="164"/>
      <c r="QN34" s="164"/>
      <c r="QO34" s="164"/>
      <c r="QP34" s="164"/>
      <c r="QQ34" s="164"/>
      <c r="QR34" s="164"/>
      <c r="QS34" s="164"/>
      <c r="QT34" s="164"/>
      <c r="QU34" s="164"/>
      <c r="QV34" s="164"/>
      <c r="QW34" s="164"/>
      <c r="QX34" s="164"/>
      <c r="QY34" s="164"/>
      <c r="QZ34" s="164"/>
      <c r="RA34" s="164"/>
      <c r="RB34" s="164"/>
      <c r="RC34" s="164"/>
      <c r="RD34" s="164"/>
      <c r="RE34" s="164"/>
      <c r="RF34" s="164"/>
      <c r="RG34" s="164"/>
      <c r="RH34" s="164"/>
      <c r="RI34" s="164"/>
      <c r="RJ34" s="164"/>
      <c r="RK34" s="164"/>
      <c r="RL34" s="164"/>
      <c r="RM34" s="164"/>
      <c r="RN34" s="164"/>
      <c r="RO34" s="164"/>
      <c r="RP34" s="164"/>
      <c r="RQ34" s="164"/>
      <c r="RR34" s="164"/>
      <c r="RS34" s="164"/>
      <c r="RT34" s="164"/>
      <c r="RU34" s="164"/>
      <c r="RV34" s="164"/>
      <c r="RW34" s="164"/>
      <c r="RX34" s="164"/>
      <c r="RY34" s="164"/>
      <c r="RZ34" s="164"/>
      <c r="SA34" s="164"/>
      <c r="SB34" s="164"/>
      <c r="SC34" s="164"/>
      <c r="SD34" s="164"/>
      <c r="SE34" s="164"/>
      <c r="SF34" s="164"/>
      <c r="SG34" s="164"/>
      <c r="SH34" s="164"/>
      <c r="SI34" s="164"/>
      <c r="SJ34" s="164"/>
      <c r="SK34" s="164"/>
      <c r="SL34" s="164"/>
      <c r="SM34" s="164"/>
      <c r="SN34" s="164"/>
      <c r="SO34" s="164"/>
      <c r="SP34" s="164"/>
      <c r="SQ34" s="164"/>
      <c r="SR34" s="164"/>
      <c r="SS34" s="164"/>
      <c r="ST34" s="164"/>
      <c r="SU34" s="164"/>
      <c r="SV34" s="164"/>
      <c r="SW34" s="164"/>
      <c r="SX34" s="164"/>
      <c r="SY34" s="164"/>
      <c r="SZ34" s="164"/>
      <c r="TA34" s="164"/>
      <c r="TB34" s="164"/>
      <c r="TC34" s="164"/>
      <c r="TD34" s="164"/>
      <c r="TE34" s="164"/>
      <c r="TF34" s="164"/>
      <c r="TG34" s="164"/>
      <c r="TH34" s="164"/>
      <c r="TI34" s="164"/>
      <c r="TJ34" s="164"/>
      <c r="TK34" s="164"/>
      <c r="TL34" s="164"/>
      <c r="TM34" s="164"/>
      <c r="TN34" s="164"/>
      <c r="TO34" s="164"/>
      <c r="TP34" s="164"/>
      <c r="TQ34" s="164"/>
      <c r="TR34" s="164"/>
      <c r="TS34" s="164"/>
    </row>
    <row r="35" spans="1:539" s="13" customFormat="1" x14ac:dyDescent="0.2">
      <c r="A35" s="219" t="s">
        <v>15</v>
      </c>
      <c r="B35" s="134">
        <v>23</v>
      </c>
      <c r="C35" s="47"/>
      <c r="D35" s="40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  <c r="IR35" s="164"/>
      <c r="IS35" s="164"/>
      <c r="IT35" s="164"/>
      <c r="IU35" s="164"/>
      <c r="IV35" s="164"/>
      <c r="IW35" s="164"/>
      <c r="IX35" s="164"/>
      <c r="IY35" s="164"/>
      <c r="IZ35" s="164"/>
      <c r="JA35" s="164"/>
      <c r="JB35" s="164"/>
      <c r="JC35" s="164"/>
      <c r="JD35" s="164"/>
      <c r="JE35" s="164"/>
      <c r="JF35" s="164"/>
      <c r="JG35" s="164"/>
      <c r="JH35" s="164"/>
      <c r="JI35" s="164"/>
      <c r="JJ35" s="164"/>
      <c r="JK35" s="164"/>
      <c r="JL35" s="164"/>
      <c r="JM35" s="164"/>
      <c r="JN35" s="164"/>
      <c r="JO35" s="164"/>
      <c r="JP35" s="164"/>
      <c r="JQ35" s="164"/>
      <c r="JR35" s="164"/>
      <c r="JS35" s="164"/>
      <c r="JT35" s="164"/>
      <c r="JU35" s="164"/>
      <c r="JV35" s="164"/>
      <c r="JW35" s="164"/>
      <c r="JX35" s="164"/>
      <c r="JY35" s="164"/>
      <c r="JZ35" s="164"/>
      <c r="KA35" s="164"/>
      <c r="KB35" s="164"/>
      <c r="KC35" s="164"/>
      <c r="KD35" s="164"/>
      <c r="KE35" s="164"/>
      <c r="KF35" s="164"/>
      <c r="KG35" s="164"/>
      <c r="KH35" s="164"/>
      <c r="KI35" s="164"/>
      <c r="KJ35" s="164"/>
      <c r="KK35" s="164"/>
      <c r="KL35" s="164"/>
      <c r="KM35" s="164"/>
      <c r="KN35" s="164"/>
      <c r="KO35" s="164"/>
      <c r="KP35" s="164"/>
      <c r="KQ35" s="164"/>
      <c r="KR35" s="164"/>
      <c r="KS35" s="164"/>
      <c r="KT35" s="164"/>
      <c r="KU35" s="164"/>
      <c r="KV35" s="164"/>
      <c r="KW35" s="164"/>
      <c r="KX35" s="164"/>
      <c r="KY35" s="164"/>
      <c r="KZ35" s="164"/>
      <c r="LA35" s="164"/>
      <c r="LB35" s="164"/>
      <c r="LC35" s="164"/>
      <c r="LD35" s="164"/>
      <c r="LE35" s="164"/>
      <c r="LF35" s="164"/>
      <c r="LG35" s="164"/>
      <c r="LH35" s="164"/>
      <c r="LI35" s="164"/>
      <c r="LJ35" s="164"/>
      <c r="LK35" s="164"/>
      <c r="LL35" s="164"/>
      <c r="LM35" s="164"/>
      <c r="LN35" s="164"/>
      <c r="LO35" s="164"/>
      <c r="LP35" s="164"/>
      <c r="LQ35" s="164"/>
      <c r="LR35" s="164"/>
      <c r="LS35" s="164"/>
      <c r="LT35" s="164"/>
      <c r="LU35" s="164"/>
      <c r="LV35" s="164"/>
      <c r="LW35" s="164"/>
      <c r="LX35" s="164"/>
      <c r="LY35" s="164"/>
      <c r="LZ35" s="164"/>
      <c r="MA35" s="164"/>
      <c r="MB35" s="164"/>
      <c r="MC35" s="164"/>
      <c r="MD35" s="164"/>
      <c r="ME35" s="164"/>
      <c r="MF35" s="164"/>
      <c r="MG35" s="164"/>
      <c r="MH35" s="164"/>
      <c r="MI35" s="164"/>
      <c r="MJ35" s="164"/>
      <c r="MK35" s="164"/>
      <c r="ML35" s="164"/>
      <c r="MM35" s="164"/>
      <c r="MN35" s="164"/>
      <c r="MO35" s="164"/>
      <c r="MP35" s="164"/>
      <c r="MQ35" s="164"/>
      <c r="MR35" s="164"/>
      <c r="MS35" s="164"/>
      <c r="MT35" s="164"/>
      <c r="MU35" s="164"/>
      <c r="MV35" s="164"/>
      <c r="MW35" s="164"/>
      <c r="MX35" s="164"/>
      <c r="MY35" s="164"/>
      <c r="MZ35" s="164"/>
      <c r="NA35" s="164"/>
      <c r="NB35" s="164"/>
      <c r="NC35" s="164"/>
      <c r="ND35" s="164"/>
      <c r="NE35" s="164"/>
      <c r="NF35" s="164"/>
      <c r="NG35" s="164"/>
      <c r="NH35" s="164"/>
      <c r="NI35" s="164"/>
      <c r="NJ35" s="164"/>
      <c r="NK35" s="164"/>
      <c r="NL35" s="164"/>
      <c r="NM35" s="164"/>
      <c r="NN35" s="164"/>
      <c r="NO35" s="164"/>
      <c r="NP35" s="164"/>
      <c r="NQ35" s="164"/>
      <c r="NR35" s="164"/>
      <c r="NS35" s="164"/>
      <c r="NT35" s="164"/>
      <c r="NU35" s="164"/>
      <c r="NV35" s="164"/>
      <c r="NW35" s="164"/>
      <c r="NX35" s="164"/>
      <c r="NY35" s="164"/>
      <c r="NZ35" s="164"/>
      <c r="OA35" s="164"/>
      <c r="OB35" s="164"/>
      <c r="OC35" s="164"/>
      <c r="OD35" s="164"/>
      <c r="OE35" s="164"/>
      <c r="OF35" s="164"/>
      <c r="OG35" s="164"/>
      <c r="OH35" s="164"/>
      <c r="OI35" s="164"/>
      <c r="OJ35" s="164"/>
      <c r="OK35" s="164"/>
      <c r="OL35" s="164"/>
      <c r="OM35" s="164"/>
      <c r="ON35" s="164"/>
      <c r="OO35" s="164"/>
      <c r="OP35" s="164"/>
      <c r="OQ35" s="164"/>
      <c r="OR35" s="164"/>
      <c r="OS35" s="164"/>
      <c r="OT35" s="164"/>
      <c r="OU35" s="164"/>
      <c r="OV35" s="164"/>
      <c r="OW35" s="164"/>
      <c r="OX35" s="164"/>
      <c r="OY35" s="164"/>
      <c r="OZ35" s="164"/>
      <c r="PA35" s="164"/>
      <c r="PB35" s="164"/>
      <c r="PC35" s="164"/>
      <c r="PD35" s="164"/>
      <c r="PE35" s="164"/>
      <c r="PF35" s="164"/>
      <c r="PG35" s="164"/>
      <c r="PH35" s="164"/>
      <c r="PI35" s="164"/>
      <c r="PJ35" s="164"/>
      <c r="PK35" s="164"/>
      <c r="PL35" s="164"/>
      <c r="PM35" s="164"/>
      <c r="PN35" s="164"/>
      <c r="PO35" s="164"/>
      <c r="PP35" s="164"/>
      <c r="PQ35" s="164"/>
      <c r="PR35" s="164"/>
      <c r="PS35" s="164"/>
      <c r="PT35" s="164"/>
      <c r="PU35" s="164"/>
      <c r="PV35" s="164"/>
      <c r="PW35" s="164"/>
      <c r="PX35" s="164"/>
      <c r="PY35" s="164"/>
      <c r="PZ35" s="164"/>
      <c r="QA35" s="164"/>
      <c r="QB35" s="164"/>
      <c r="QC35" s="164"/>
      <c r="QD35" s="164"/>
      <c r="QE35" s="164"/>
      <c r="QF35" s="164"/>
      <c r="QG35" s="164"/>
      <c r="QH35" s="164"/>
      <c r="QI35" s="164"/>
      <c r="QJ35" s="164"/>
      <c r="QK35" s="164"/>
      <c r="QL35" s="164"/>
      <c r="QM35" s="164"/>
      <c r="QN35" s="164"/>
      <c r="QO35" s="164"/>
      <c r="QP35" s="164"/>
      <c r="QQ35" s="164"/>
      <c r="QR35" s="164"/>
      <c r="QS35" s="164"/>
      <c r="QT35" s="164"/>
      <c r="QU35" s="164"/>
      <c r="QV35" s="164"/>
      <c r="QW35" s="164"/>
      <c r="QX35" s="164"/>
      <c r="QY35" s="164"/>
      <c r="QZ35" s="164"/>
      <c r="RA35" s="164"/>
      <c r="RB35" s="164"/>
      <c r="RC35" s="164"/>
      <c r="RD35" s="164"/>
      <c r="RE35" s="164"/>
      <c r="RF35" s="164"/>
      <c r="RG35" s="164"/>
      <c r="RH35" s="164"/>
      <c r="RI35" s="164"/>
      <c r="RJ35" s="164"/>
      <c r="RK35" s="164"/>
      <c r="RL35" s="164"/>
      <c r="RM35" s="164"/>
      <c r="RN35" s="164"/>
      <c r="RO35" s="164"/>
      <c r="RP35" s="164"/>
      <c r="RQ35" s="164"/>
      <c r="RR35" s="164"/>
      <c r="RS35" s="164"/>
      <c r="RT35" s="164"/>
      <c r="RU35" s="164"/>
      <c r="RV35" s="164"/>
      <c r="RW35" s="164"/>
      <c r="RX35" s="164"/>
      <c r="RY35" s="164"/>
      <c r="RZ35" s="164"/>
      <c r="SA35" s="164"/>
      <c r="SB35" s="164"/>
      <c r="SC35" s="164"/>
      <c r="SD35" s="164"/>
      <c r="SE35" s="164"/>
      <c r="SF35" s="164"/>
      <c r="SG35" s="164"/>
      <c r="SH35" s="164"/>
      <c r="SI35" s="164"/>
      <c r="SJ35" s="164"/>
      <c r="SK35" s="164"/>
      <c r="SL35" s="164"/>
      <c r="SM35" s="164"/>
      <c r="SN35" s="164"/>
      <c r="SO35" s="164"/>
      <c r="SP35" s="164"/>
      <c r="SQ35" s="164"/>
      <c r="SR35" s="164"/>
      <c r="SS35" s="164"/>
      <c r="ST35" s="164"/>
      <c r="SU35" s="164"/>
      <c r="SV35" s="164"/>
      <c r="SW35" s="164"/>
      <c r="SX35" s="164"/>
      <c r="SY35" s="164"/>
      <c r="SZ35" s="164"/>
      <c r="TA35" s="164"/>
      <c r="TB35" s="164"/>
      <c r="TC35" s="164"/>
      <c r="TD35" s="164"/>
      <c r="TE35" s="164"/>
      <c r="TF35" s="164"/>
      <c r="TG35" s="164"/>
      <c r="TH35" s="164"/>
      <c r="TI35" s="164"/>
      <c r="TJ35" s="164"/>
      <c r="TK35" s="164"/>
      <c r="TL35" s="164"/>
      <c r="TM35" s="164"/>
      <c r="TN35" s="164"/>
      <c r="TO35" s="164"/>
      <c r="TP35" s="164"/>
      <c r="TQ35" s="164"/>
      <c r="TR35" s="164"/>
      <c r="TS35" s="164"/>
    </row>
    <row r="36" spans="1:539" s="13" customFormat="1" x14ac:dyDescent="0.2">
      <c r="A36" s="219" t="s">
        <v>16</v>
      </c>
      <c r="B36" s="134">
        <v>24</v>
      </c>
      <c r="C36" s="47"/>
      <c r="D36" s="40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  <c r="IQ36" s="164"/>
      <c r="IR36" s="164"/>
      <c r="IS36" s="164"/>
      <c r="IT36" s="164"/>
      <c r="IU36" s="164"/>
      <c r="IV36" s="164"/>
      <c r="IW36" s="164"/>
      <c r="IX36" s="164"/>
      <c r="IY36" s="164"/>
      <c r="IZ36" s="164"/>
      <c r="JA36" s="164"/>
      <c r="JB36" s="164"/>
      <c r="JC36" s="164"/>
      <c r="JD36" s="164"/>
      <c r="JE36" s="164"/>
      <c r="JF36" s="164"/>
      <c r="JG36" s="164"/>
      <c r="JH36" s="164"/>
      <c r="JI36" s="164"/>
      <c r="JJ36" s="164"/>
      <c r="JK36" s="164"/>
      <c r="JL36" s="164"/>
      <c r="JM36" s="164"/>
      <c r="JN36" s="164"/>
      <c r="JO36" s="164"/>
      <c r="JP36" s="164"/>
      <c r="JQ36" s="164"/>
      <c r="JR36" s="164"/>
      <c r="JS36" s="164"/>
      <c r="JT36" s="164"/>
      <c r="JU36" s="164"/>
      <c r="JV36" s="164"/>
      <c r="JW36" s="164"/>
      <c r="JX36" s="164"/>
      <c r="JY36" s="164"/>
      <c r="JZ36" s="164"/>
      <c r="KA36" s="164"/>
      <c r="KB36" s="164"/>
      <c r="KC36" s="164"/>
      <c r="KD36" s="164"/>
      <c r="KE36" s="164"/>
      <c r="KF36" s="164"/>
      <c r="KG36" s="164"/>
      <c r="KH36" s="164"/>
      <c r="KI36" s="164"/>
      <c r="KJ36" s="164"/>
      <c r="KK36" s="164"/>
      <c r="KL36" s="164"/>
      <c r="KM36" s="164"/>
      <c r="KN36" s="164"/>
      <c r="KO36" s="164"/>
      <c r="KP36" s="164"/>
      <c r="KQ36" s="164"/>
      <c r="KR36" s="164"/>
      <c r="KS36" s="164"/>
      <c r="KT36" s="164"/>
      <c r="KU36" s="164"/>
      <c r="KV36" s="164"/>
      <c r="KW36" s="164"/>
      <c r="KX36" s="164"/>
      <c r="KY36" s="164"/>
      <c r="KZ36" s="164"/>
      <c r="LA36" s="164"/>
      <c r="LB36" s="164"/>
      <c r="LC36" s="164"/>
      <c r="LD36" s="164"/>
      <c r="LE36" s="164"/>
      <c r="LF36" s="164"/>
      <c r="LG36" s="164"/>
      <c r="LH36" s="164"/>
      <c r="LI36" s="164"/>
      <c r="LJ36" s="164"/>
      <c r="LK36" s="164"/>
      <c r="LL36" s="164"/>
      <c r="LM36" s="164"/>
      <c r="LN36" s="164"/>
      <c r="LO36" s="164"/>
      <c r="LP36" s="164"/>
      <c r="LQ36" s="164"/>
      <c r="LR36" s="164"/>
      <c r="LS36" s="164"/>
      <c r="LT36" s="164"/>
      <c r="LU36" s="164"/>
      <c r="LV36" s="164"/>
      <c r="LW36" s="164"/>
      <c r="LX36" s="164"/>
      <c r="LY36" s="164"/>
      <c r="LZ36" s="164"/>
      <c r="MA36" s="164"/>
      <c r="MB36" s="164"/>
      <c r="MC36" s="164"/>
      <c r="MD36" s="164"/>
      <c r="ME36" s="164"/>
      <c r="MF36" s="164"/>
      <c r="MG36" s="164"/>
      <c r="MH36" s="164"/>
      <c r="MI36" s="164"/>
      <c r="MJ36" s="164"/>
      <c r="MK36" s="164"/>
      <c r="ML36" s="164"/>
      <c r="MM36" s="164"/>
      <c r="MN36" s="164"/>
      <c r="MO36" s="164"/>
      <c r="MP36" s="164"/>
      <c r="MQ36" s="164"/>
      <c r="MR36" s="164"/>
      <c r="MS36" s="164"/>
      <c r="MT36" s="164"/>
      <c r="MU36" s="164"/>
      <c r="MV36" s="164"/>
      <c r="MW36" s="164"/>
      <c r="MX36" s="164"/>
      <c r="MY36" s="164"/>
      <c r="MZ36" s="164"/>
      <c r="NA36" s="164"/>
      <c r="NB36" s="164"/>
      <c r="NC36" s="164"/>
      <c r="ND36" s="164"/>
      <c r="NE36" s="164"/>
      <c r="NF36" s="164"/>
      <c r="NG36" s="164"/>
      <c r="NH36" s="164"/>
      <c r="NI36" s="164"/>
      <c r="NJ36" s="164"/>
      <c r="NK36" s="164"/>
      <c r="NL36" s="164"/>
      <c r="NM36" s="164"/>
      <c r="NN36" s="164"/>
      <c r="NO36" s="164"/>
      <c r="NP36" s="164"/>
      <c r="NQ36" s="164"/>
      <c r="NR36" s="164"/>
      <c r="NS36" s="164"/>
      <c r="NT36" s="164"/>
      <c r="NU36" s="164"/>
      <c r="NV36" s="164"/>
      <c r="NW36" s="164"/>
      <c r="NX36" s="164"/>
      <c r="NY36" s="164"/>
      <c r="NZ36" s="164"/>
      <c r="OA36" s="164"/>
      <c r="OB36" s="164"/>
      <c r="OC36" s="164"/>
      <c r="OD36" s="164"/>
      <c r="OE36" s="164"/>
      <c r="OF36" s="164"/>
      <c r="OG36" s="164"/>
      <c r="OH36" s="164"/>
      <c r="OI36" s="164"/>
      <c r="OJ36" s="164"/>
      <c r="OK36" s="164"/>
      <c r="OL36" s="164"/>
      <c r="OM36" s="164"/>
      <c r="ON36" s="164"/>
      <c r="OO36" s="164"/>
      <c r="OP36" s="164"/>
      <c r="OQ36" s="164"/>
      <c r="OR36" s="164"/>
      <c r="OS36" s="164"/>
      <c r="OT36" s="164"/>
      <c r="OU36" s="164"/>
      <c r="OV36" s="164"/>
      <c r="OW36" s="164"/>
      <c r="OX36" s="164"/>
      <c r="OY36" s="164"/>
      <c r="OZ36" s="164"/>
      <c r="PA36" s="164"/>
      <c r="PB36" s="164"/>
      <c r="PC36" s="164"/>
      <c r="PD36" s="164"/>
      <c r="PE36" s="164"/>
      <c r="PF36" s="164"/>
      <c r="PG36" s="164"/>
      <c r="PH36" s="164"/>
      <c r="PI36" s="164"/>
      <c r="PJ36" s="164"/>
      <c r="PK36" s="164"/>
      <c r="PL36" s="164"/>
      <c r="PM36" s="164"/>
      <c r="PN36" s="164"/>
      <c r="PO36" s="164"/>
      <c r="PP36" s="164"/>
      <c r="PQ36" s="164"/>
      <c r="PR36" s="164"/>
      <c r="PS36" s="164"/>
      <c r="PT36" s="164"/>
      <c r="PU36" s="164"/>
      <c r="PV36" s="164"/>
      <c r="PW36" s="164"/>
      <c r="PX36" s="164"/>
      <c r="PY36" s="164"/>
      <c r="PZ36" s="164"/>
      <c r="QA36" s="164"/>
      <c r="QB36" s="164"/>
      <c r="QC36" s="164"/>
      <c r="QD36" s="164"/>
      <c r="QE36" s="164"/>
      <c r="QF36" s="164"/>
      <c r="QG36" s="164"/>
      <c r="QH36" s="164"/>
      <c r="QI36" s="164"/>
      <c r="QJ36" s="164"/>
      <c r="QK36" s="164"/>
      <c r="QL36" s="164"/>
      <c r="QM36" s="164"/>
      <c r="QN36" s="164"/>
      <c r="QO36" s="164"/>
      <c r="QP36" s="164"/>
      <c r="QQ36" s="164"/>
      <c r="QR36" s="164"/>
      <c r="QS36" s="164"/>
      <c r="QT36" s="164"/>
      <c r="QU36" s="164"/>
      <c r="QV36" s="164"/>
      <c r="QW36" s="164"/>
      <c r="QX36" s="164"/>
      <c r="QY36" s="164"/>
      <c r="QZ36" s="164"/>
      <c r="RA36" s="164"/>
      <c r="RB36" s="164"/>
      <c r="RC36" s="164"/>
      <c r="RD36" s="164"/>
      <c r="RE36" s="164"/>
      <c r="RF36" s="164"/>
      <c r="RG36" s="164"/>
      <c r="RH36" s="164"/>
      <c r="RI36" s="164"/>
      <c r="RJ36" s="164"/>
      <c r="RK36" s="164"/>
      <c r="RL36" s="164"/>
      <c r="RM36" s="164"/>
      <c r="RN36" s="164"/>
      <c r="RO36" s="164"/>
      <c r="RP36" s="164"/>
      <c r="RQ36" s="164"/>
      <c r="RR36" s="164"/>
      <c r="RS36" s="164"/>
      <c r="RT36" s="164"/>
      <c r="RU36" s="164"/>
      <c r="RV36" s="164"/>
      <c r="RW36" s="164"/>
      <c r="RX36" s="164"/>
      <c r="RY36" s="164"/>
      <c r="RZ36" s="164"/>
      <c r="SA36" s="164"/>
      <c r="SB36" s="164"/>
      <c r="SC36" s="164"/>
      <c r="SD36" s="164"/>
      <c r="SE36" s="164"/>
      <c r="SF36" s="164"/>
      <c r="SG36" s="164"/>
      <c r="SH36" s="164"/>
      <c r="SI36" s="164"/>
      <c r="SJ36" s="164"/>
      <c r="SK36" s="164"/>
      <c r="SL36" s="164"/>
      <c r="SM36" s="164"/>
      <c r="SN36" s="164"/>
      <c r="SO36" s="164"/>
      <c r="SP36" s="164"/>
      <c r="SQ36" s="164"/>
      <c r="SR36" s="164"/>
      <c r="SS36" s="164"/>
      <c r="ST36" s="164"/>
      <c r="SU36" s="164"/>
      <c r="SV36" s="164"/>
      <c r="SW36" s="164"/>
      <c r="SX36" s="164"/>
      <c r="SY36" s="164"/>
      <c r="SZ36" s="164"/>
      <c r="TA36" s="164"/>
      <c r="TB36" s="164"/>
      <c r="TC36" s="164"/>
      <c r="TD36" s="164"/>
      <c r="TE36" s="164"/>
      <c r="TF36" s="164"/>
      <c r="TG36" s="164"/>
      <c r="TH36" s="164"/>
      <c r="TI36" s="164"/>
      <c r="TJ36" s="164"/>
      <c r="TK36" s="164"/>
      <c r="TL36" s="164"/>
      <c r="TM36" s="164"/>
      <c r="TN36" s="164"/>
      <c r="TO36" s="164"/>
      <c r="TP36" s="164"/>
      <c r="TQ36" s="164"/>
      <c r="TR36" s="164"/>
      <c r="TS36" s="164"/>
    </row>
    <row r="37" spans="1:539" s="13" customFormat="1" x14ac:dyDescent="0.2">
      <c r="A37" s="219" t="s">
        <v>174</v>
      </c>
      <c r="B37" s="134">
        <v>25</v>
      </c>
      <c r="C37" s="47"/>
      <c r="D37" s="40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  <c r="IQ37" s="164"/>
      <c r="IR37" s="164"/>
      <c r="IS37" s="164"/>
      <c r="IT37" s="164"/>
      <c r="IU37" s="164"/>
      <c r="IV37" s="164"/>
      <c r="IW37" s="164"/>
      <c r="IX37" s="164"/>
      <c r="IY37" s="164"/>
      <c r="IZ37" s="164"/>
      <c r="JA37" s="164"/>
      <c r="JB37" s="164"/>
      <c r="JC37" s="164"/>
      <c r="JD37" s="164"/>
      <c r="JE37" s="164"/>
      <c r="JF37" s="164"/>
      <c r="JG37" s="164"/>
      <c r="JH37" s="164"/>
      <c r="JI37" s="164"/>
      <c r="JJ37" s="164"/>
      <c r="JK37" s="164"/>
      <c r="JL37" s="164"/>
      <c r="JM37" s="164"/>
      <c r="JN37" s="164"/>
      <c r="JO37" s="164"/>
      <c r="JP37" s="164"/>
      <c r="JQ37" s="164"/>
      <c r="JR37" s="164"/>
      <c r="JS37" s="164"/>
      <c r="JT37" s="164"/>
      <c r="JU37" s="164"/>
      <c r="JV37" s="164"/>
      <c r="JW37" s="164"/>
      <c r="JX37" s="164"/>
      <c r="JY37" s="164"/>
      <c r="JZ37" s="164"/>
      <c r="KA37" s="164"/>
      <c r="KB37" s="164"/>
      <c r="KC37" s="164"/>
      <c r="KD37" s="164"/>
      <c r="KE37" s="164"/>
      <c r="KF37" s="164"/>
      <c r="KG37" s="164"/>
      <c r="KH37" s="164"/>
      <c r="KI37" s="164"/>
      <c r="KJ37" s="164"/>
      <c r="KK37" s="164"/>
      <c r="KL37" s="164"/>
      <c r="KM37" s="164"/>
      <c r="KN37" s="164"/>
      <c r="KO37" s="164"/>
      <c r="KP37" s="164"/>
      <c r="KQ37" s="164"/>
      <c r="KR37" s="164"/>
      <c r="KS37" s="164"/>
      <c r="KT37" s="164"/>
      <c r="KU37" s="164"/>
      <c r="KV37" s="164"/>
      <c r="KW37" s="164"/>
      <c r="KX37" s="164"/>
      <c r="KY37" s="164"/>
      <c r="KZ37" s="164"/>
      <c r="LA37" s="164"/>
      <c r="LB37" s="164"/>
      <c r="LC37" s="164"/>
      <c r="LD37" s="164"/>
      <c r="LE37" s="164"/>
      <c r="LF37" s="164"/>
      <c r="LG37" s="164"/>
      <c r="LH37" s="164"/>
      <c r="LI37" s="164"/>
      <c r="LJ37" s="164"/>
      <c r="LK37" s="164"/>
      <c r="LL37" s="164"/>
      <c r="LM37" s="164"/>
      <c r="LN37" s="164"/>
      <c r="LO37" s="164"/>
      <c r="LP37" s="164"/>
      <c r="LQ37" s="164"/>
      <c r="LR37" s="164"/>
      <c r="LS37" s="164"/>
      <c r="LT37" s="164"/>
      <c r="LU37" s="164"/>
      <c r="LV37" s="164"/>
      <c r="LW37" s="164"/>
      <c r="LX37" s="164"/>
      <c r="LY37" s="164"/>
      <c r="LZ37" s="164"/>
      <c r="MA37" s="164"/>
      <c r="MB37" s="164"/>
      <c r="MC37" s="164"/>
      <c r="MD37" s="164"/>
      <c r="ME37" s="164"/>
      <c r="MF37" s="164"/>
      <c r="MG37" s="164"/>
      <c r="MH37" s="164"/>
      <c r="MI37" s="164"/>
      <c r="MJ37" s="164"/>
      <c r="MK37" s="164"/>
      <c r="ML37" s="164"/>
      <c r="MM37" s="164"/>
      <c r="MN37" s="164"/>
      <c r="MO37" s="164"/>
      <c r="MP37" s="164"/>
      <c r="MQ37" s="164"/>
      <c r="MR37" s="164"/>
      <c r="MS37" s="164"/>
      <c r="MT37" s="164"/>
      <c r="MU37" s="164"/>
      <c r="MV37" s="164"/>
      <c r="MW37" s="164"/>
      <c r="MX37" s="164"/>
      <c r="MY37" s="164"/>
      <c r="MZ37" s="164"/>
      <c r="NA37" s="164"/>
      <c r="NB37" s="164"/>
      <c r="NC37" s="164"/>
      <c r="ND37" s="164"/>
      <c r="NE37" s="164"/>
      <c r="NF37" s="164"/>
      <c r="NG37" s="164"/>
      <c r="NH37" s="164"/>
      <c r="NI37" s="164"/>
      <c r="NJ37" s="164"/>
      <c r="NK37" s="164"/>
      <c r="NL37" s="164"/>
      <c r="NM37" s="164"/>
      <c r="NN37" s="164"/>
      <c r="NO37" s="164"/>
      <c r="NP37" s="164"/>
      <c r="NQ37" s="164"/>
      <c r="NR37" s="164"/>
      <c r="NS37" s="164"/>
      <c r="NT37" s="164"/>
      <c r="NU37" s="164"/>
      <c r="NV37" s="164"/>
      <c r="NW37" s="164"/>
      <c r="NX37" s="164"/>
      <c r="NY37" s="164"/>
      <c r="NZ37" s="164"/>
      <c r="OA37" s="164"/>
      <c r="OB37" s="164"/>
      <c r="OC37" s="164"/>
      <c r="OD37" s="164"/>
      <c r="OE37" s="164"/>
      <c r="OF37" s="164"/>
      <c r="OG37" s="164"/>
      <c r="OH37" s="164"/>
      <c r="OI37" s="164"/>
      <c r="OJ37" s="164"/>
      <c r="OK37" s="164"/>
      <c r="OL37" s="164"/>
      <c r="OM37" s="164"/>
      <c r="ON37" s="164"/>
      <c r="OO37" s="164"/>
      <c r="OP37" s="164"/>
      <c r="OQ37" s="164"/>
      <c r="OR37" s="164"/>
      <c r="OS37" s="164"/>
      <c r="OT37" s="164"/>
      <c r="OU37" s="164"/>
      <c r="OV37" s="164"/>
      <c r="OW37" s="164"/>
      <c r="OX37" s="164"/>
      <c r="OY37" s="164"/>
      <c r="OZ37" s="164"/>
      <c r="PA37" s="164"/>
      <c r="PB37" s="164"/>
      <c r="PC37" s="164"/>
      <c r="PD37" s="164"/>
      <c r="PE37" s="164"/>
      <c r="PF37" s="164"/>
      <c r="PG37" s="164"/>
      <c r="PH37" s="164"/>
      <c r="PI37" s="164"/>
      <c r="PJ37" s="164"/>
      <c r="PK37" s="164"/>
      <c r="PL37" s="164"/>
      <c r="PM37" s="164"/>
      <c r="PN37" s="164"/>
      <c r="PO37" s="164"/>
      <c r="PP37" s="164"/>
      <c r="PQ37" s="164"/>
      <c r="PR37" s="164"/>
      <c r="PS37" s="164"/>
      <c r="PT37" s="164"/>
      <c r="PU37" s="164"/>
      <c r="PV37" s="164"/>
      <c r="PW37" s="164"/>
      <c r="PX37" s="164"/>
      <c r="PY37" s="164"/>
      <c r="PZ37" s="164"/>
      <c r="QA37" s="164"/>
      <c r="QB37" s="164"/>
      <c r="QC37" s="164"/>
      <c r="QD37" s="164"/>
      <c r="QE37" s="164"/>
      <c r="QF37" s="164"/>
      <c r="QG37" s="164"/>
      <c r="QH37" s="164"/>
      <c r="QI37" s="164"/>
      <c r="QJ37" s="164"/>
      <c r="QK37" s="164"/>
      <c r="QL37" s="164"/>
      <c r="QM37" s="164"/>
      <c r="QN37" s="164"/>
      <c r="QO37" s="164"/>
      <c r="QP37" s="164"/>
      <c r="QQ37" s="164"/>
      <c r="QR37" s="164"/>
      <c r="QS37" s="164"/>
      <c r="QT37" s="164"/>
      <c r="QU37" s="164"/>
      <c r="QV37" s="164"/>
      <c r="QW37" s="164"/>
      <c r="QX37" s="164"/>
      <c r="QY37" s="164"/>
      <c r="QZ37" s="164"/>
      <c r="RA37" s="164"/>
      <c r="RB37" s="164"/>
      <c r="RC37" s="164"/>
      <c r="RD37" s="164"/>
      <c r="RE37" s="164"/>
      <c r="RF37" s="164"/>
      <c r="RG37" s="164"/>
      <c r="RH37" s="164"/>
      <c r="RI37" s="164"/>
      <c r="RJ37" s="164"/>
      <c r="RK37" s="164"/>
      <c r="RL37" s="164"/>
      <c r="RM37" s="164"/>
      <c r="RN37" s="164"/>
      <c r="RO37" s="164"/>
      <c r="RP37" s="164"/>
      <c r="RQ37" s="164"/>
      <c r="RR37" s="164"/>
      <c r="RS37" s="164"/>
      <c r="RT37" s="164"/>
      <c r="RU37" s="164"/>
      <c r="RV37" s="164"/>
      <c r="RW37" s="164"/>
      <c r="RX37" s="164"/>
      <c r="RY37" s="164"/>
      <c r="RZ37" s="164"/>
      <c r="SA37" s="164"/>
      <c r="SB37" s="164"/>
      <c r="SC37" s="164"/>
      <c r="SD37" s="164"/>
      <c r="SE37" s="164"/>
      <c r="SF37" s="164"/>
      <c r="SG37" s="164"/>
      <c r="SH37" s="164"/>
      <c r="SI37" s="164"/>
      <c r="SJ37" s="164"/>
      <c r="SK37" s="164"/>
      <c r="SL37" s="164"/>
      <c r="SM37" s="164"/>
      <c r="SN37" s="164"/>
      <c r="SO37" s="164"/>
      <c r="SP37" s="164"/>
      <c r="SQ37" s="164"/>
      <c r="SR37" s="164"/>
      <c r="SS37" s="164"/>
      <c r="ST37" s="164"/>
      <c r="SU37" s="164"/>
      <c r="SV37" s="164"/>
      <c r="SW37" s="164"/>
      <c r="SX37" s="164"/>
      <c r="SY37" s="164"/>
      <c r="SZ37" s="164"/>
      <c r="TA37" s="164"/>
      <c r="TB37" s="164"/>
      <c r="TC37" s="164"/>
      <c r="TD37" s="164"/>
      <c r="TE37" s="164"/>
      <c r="TF37" s="164"/>
      <c r="TG37" s="164"/>
      <c r="TH37" s="164"/>
      <c r="TI37" s="164"/>
      <c r="TJ37" s="164"/>
      <c r="TK37" s="164"/>
      <c r="TL37" s="164"/>
      <c r="TM37" s="164"/>
      <c r="TN37" s="164"/>
      <c r="TO37" s="164"/>
      <c r="TP37" s="164"/>
      <c r="TQ37" s="164"/>
      <c r="TR37" s="164"/>
      <c r="TS37" s="164"/>
    </row>
    <row r="38" spans="1:539" s="13" customFormat="1" x14ac:dyDescent="0.2">
      <c r="A38" s="219" t="s">
        <v>197</v>
      </c>
      <c r="B38" s="134">
        <v>26</v>
      </c>
      <c r="C38" s="47"/>
      <c r="D38" s="40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  <c r="IO38" s="164"/>
      <c r="IP38" s="164"/>
      <c r="IQ38" s="164"/>
      <c r="IR38" s="164"/>
      <c r="IS38" s="164"/>
      <c r="IT38" s="164"/>
      <c r="IU38" s="164"/>
      <c r="IV38" s="164"/>
      <c r="IW38" s="164"/>
      <c r="IX38" s="164"/>
      <c r="IY38" s="164"/>
      <c r="IZ38" s="164"/>
      <c r="JA38" s="164"/>
      <c r="JB38" s="164"/>
      <c r="JC38" s="164"/>
      <c r="JD38" s="164"/>
      <c r="JE38" s="164"/>
      <c r="JF38" s="164"/>
      <c r="JG38" s="164"/>
      <c r="JH38" s="164"/>
      <c r="JI38" s="164"/>
      <c r="JJ38" s="164"/>
      <c r="JK38" s="164"/>
      <c r="JL38" s="164"/>
      <c r="JM38" s="164"/>
      <c r="JN38" s="164"/>
      <c r="JO38" s="164"/>
      <c r="JP38" s="164"/>
      <c r="JQ38" s="164"/>
      <c r="JR38" s="164"/>
      <c r="JS38" s="164"/>
      <c r="JT38" s="164"/>
      <c r="JU38" s="164"/>
      <c r="JV38" s="164"/>
      <c r="JW38" s="164"/>
      <c r="JX38" s="164"/>
      <c r="JY38" s="164"/>
      <c r="JZ38" s="164"/>
      <c r="KA38" s="164"/>
      <c r="KB38" s="164"/>
      <c r="KC38" s="164"/>
      <c r="KD38" s="164"/>
      <c r="KE38" s="164"/>
      <c r="KF38" s="164"/>
      <c r="KG38" s="164"/>
      <c r="KH38" s="164"/>
      <c r="KI38" s="164"/>
      <c r="KJ38" s="164"/>
      <c r="KK38" s="164"/>
      <c r="KL38" s="164"/>
      <c r="KM38" s="164"/>
      <c r="KN38" s="164"/>
      <c r="KO38" s="164"/>
      <c r="KP38" s="164"/>
      <c r="KQ38" s="164"/>
      <c r="KR38" s="164"/>
      <c r="KS38" s="164"/>
      <c r="KT38" s="164"/>
      <c r="KU38" s="164"/>
      <c r="KV38" s="164"/>
      <c r="KW38" s="164"/>
      <c r="KX38" s="164"/>
      <c r="KY38" s="164"/>
      <c r="KZ38" s="164"/>
      <c r="LA38" s="164"/>
      <c r="LB38" s="164"/>
      <c r="LC38" s="164"/>
      <c r="LD38" s="164"/>
      <c r="LE38" s="164"/>
      <c r="LF38" s="164"/>
      <c r="LG38" s="164"/>
      <c r="LH38" s="164"/>
      <c r="LI38" s="164"/>
      <c r="LJ38" s="164"/>
      <c r="LK38" s="164"/>
      <c r="LL38" s="164"/>
      <c r="LM38" s="164"/>
      <c r="LN38" s="164"/>
      <c r="LO38" s="164"/>
      <c r="LP38" s="164"/>
      <c r="LQ38" s="164"/>
      <c r="LR38" s="164"/>
      <c r="LS38" s="164"/>
      <c r="LT38" s="164"/>
      <c r="LU38" s="164"/>
      <c r="LV38" s="164"/>
      <c r="LW38" s="164"/>
      <c r="LX38" s="164"/>
      <c r="LY38" s="164"/>
      <c r="LZ38" s="164"/>
      <c r="MA38" s="164"/>
      <c r="MB38" s="164"/>
      <c r="MC38" s="164"/>
      <c r="MD38" s="164"/>
      <c r="ME38" s="164"/>
      <c r="MF38" s="164"/>
      <c r="MG38" s="164"/>
      <c r="MH38" s="164"/>
      <c r="MI38" s="164"/>
      <c r="MJ38" s="164"/>
      <c r="MK38" s="164"/>
      <c r="ML38" s="164"/>
      <c r="MM38" s="164"/>
      <c r="MN38" s="164"/>
      <c r="MO38" s="164"/>
      <c r="MP38" s="164"/>
      <c r="MQ38" s="164"/>
      <c r="MR38" s="164"/>
      <c r="MS38" s="164"/>
      <c r="MT38" s="164"/>
      <c r="MU38" s="164"/>
      <c r="MV38" s="164"/>
      <c r="MW38" s="164"/>
      <c r="MX38" s="164"/>
      <c r="MY38" s="164"/>
      <c r="MZ38" s="164"/>
      <c r="NA38" s="164"/>
      <c r="NB38" s="164"/>
      <c r="NC38" s="164"/>
      <c r="ND38" s="164"/>
      <c r="NE38" s="164"/>
      <c r="NF38" s="164"/>
      <c r="NG38" s="164"/>
      <c r="NH38" s="164"/>
      <c r="NI38" s="164"/>
      <c r="NJ38" s="164"/>
      <c r="NK38" s="164"/>
      <c r="NL38" s="164"/>
      <c r="NM38" s="164"/>
      <c r="NN38" s="164"/>
      <c r="NO38" s="164"/>
      <c r="NP38" s="164"/>
      <c r="NQ38" s="164"/>
      <c r="NR38" s="164"/>
      <c r="NS38" s="164"/>
      <c r="NT38" s="164"/>
      <c r="NU38" s="164"/>
      <c r="NV38" s="164"/>
      <c r="NW38" s="164"/>
      <c r="NX38" s="164"/>
      <c r="NY38" s="164"/>
      <c r="NZ38" s="164"/>
      <c r="OA38" s="164"/>
      <c r="OB38" s="164"/>
      <c r="OC38" s="164"/>
      <c r="OD38" s="164"/>
      <c r="OE38" s="164"/>
      <c r="OF38" s="164"/>
      <c r="OG38" s="164"/>
      <c r="OH38" s="164"/>
      <c r="OI38" s="164"/>
      <c r="OJ38" s="164"/>
      <c r="OK38" s="164"/>
      <c r="OL38" s="164"/>
      <c r="OM38" s="164"/>
      <c r="ON38" s="164"/>
      <c r="OO38" s="164"/>
      <c r="OP38" s="164"/>
      <c r="OQ38" s="164"/>
      <c r="OR38" s="164"/>
      <c r="OS38" s="164"/>
      <c r="OT38" s="164"/>
      <c r="OU38" s="164"/>
      <c r="OV38" s="164"/>
      <c r="OW38" s="164"/>
      <c r="OX38" s="164"/>
      <c r="OY38" s="164"/>
      <c r="OZ38" s="164"/>
      <c r="PA38" s="164"/>
      <c r="PB38" s="164"/>
      <c r="PC38" s="164"/>
      <c r="PD38" s="164"/>
      <c r="PE38" s="164"/>
      <c r="PF38" s="164"/>
      <c r="PG38" s="164"/>
      <c r="PH38" s="164"/>
      <c r="PI38" s="164"/>
      <c r="PJ38" s="164"/>
      <c r="PK38" s="164"/>
      <c r="PL38" s="164"/>
      <c r="PM38" s="164"/>
      <c r="PN38" s="164"/>
      <c r="PO38" s="164"/>
      <c r="PP38" s="164"/>
      <c r="PQ38" s="164"/>
      <c r="PR38" s="164"/>
      <c r="PS38" s="164"/>
      <c r="PT38" s="164"/>
      <c r="PU38" s="164"/>
      <c r="PV38" s="164"/>
      <c r="PW38" s="164"/>
      <c r="PX38" s="164"/>
      <c r="PY38" s="164"/>
      <c r="PZ38" s="164"/>
      <c r="QA38" s="164"/>
      <c r="QB38" s="164"/>
      <c r="QC38" s="164"/>
      <c r="QD38" s="164"/>
      <c r="QE38" s="164"/>
      <c r="QF38" s="164"/>
      <c r="QG38" s="164"/>
      <c r="QH38" s="164"/>
      <c r="QI38" s="164"/>
      <c r="QJ38" s="164"/>
      <c r="QK38" s="164"/>
      <c r="QL38" s="164"/>
      <c r="QM38" s="164"/>
      <c r="QN38" s="164"/>
      <c r="QO38" s="164"/>
      <c r="QP38" s="164"/>
      <c r="QQ38" s="164"/>
      <c r="QR38" s="164"/>
      <c r="QS38" s="164"/>
      <c r="QT38" s="164"/>
      <c r="QU38" s="164"/>
      <c r="QV38" s="164"/>
      <c r="QW38" s="164"/>
      <c r="QX38" s="164"/>
      <c r="QY38" s="164"/>
      <c r="QZ38" s="164"/>
      <c r="RA38" s="164"/>
      <c r="RB38" s="164"/>
      <c r="RC38" s="164"/>
      <c r="RD38" s="164"/>
      <c r="RE38" s="164"/>
      <c r="RF38" s="164"/>
      <c r="RG38" s="164"/>
      <c r="RH38" s="164"/>
      <c r="RI38" s="164"/>
      <c r="RJ38" s="164"/>
      <c r="RK38" s="164"/>
      <c r="RL38" s="164"/>
      <c r="RM38" s="164"/>
      <c r="RN38" s="164"/>
      <c r="RO38" s="164"/>
      <c r="RP38" s="164"/>
      <c r="RQ38" s="164"/>
      <c r="RR38" s="164"/>
      <c r="RS38" s="164"/>
      <c r="RT38" s="164"/>
      <c r="RU38" s="164"/>
      <c r="RV38" s="164"/>
      <c r="RW38" s="164"/>
      <c r="RX38" s="164"/>
      <c r="RY38" s="164"/>
      <c r="RZ38" s="164"/>
      <c r="SA38" s="164"/>
      <c r="SB38" s="164"/>
      <c r="SC38" s="164"/>
      <c r="SD38" s="164"/>
      <c r="SE38" s="164"/>
      <c r="SF38" s="164"/>
      <c r="SG38" s="164"/>
      <c r="SH38" s="164"/>
      <c r="SI38" s="164"/>
      <c r="SJ38" s="164"/>
      <c r="SK38" s="164"/>
      <c r="SL38" s="164"/>
      <c r="SM38" s="164"/>
      <c r="SN38" s="164"/>
      <c r="SO38" s="164"/>
      <c r="SP38" s="164"/>
      <c r="SQ38" s="164"/>
      <c r="SR38" s="164"/>
      <c r="SS38" s="164"/>
      <c r="ST38" s="164"/>
      <c r="SU38" s="164"/>
      <c r="SV38" s="164"/>
      <c r="SW38" s="164"/>
      <c r="SX38" s="164"/>
      <c r="SY38" s="164"/>
      <c r="SZ38" s="164"/>
      <c r="TA38" s="164"/>
      <c r="TB38" s="164"/>
      <c r="TC38" s="164"/>
      <c r="TD38" s="164"/>
      <c r="TE38" s="164"/>
      <c r="TF38" s="164"/>
      <c r="TG38" s="164"/>
      <c r="TH38" s="164"/>
      <c r="TI38" s="164"/>
      <c r="TJ38" s="164"/>
      <c r="TK38" s="164"/>
      <c r="TL38" s="164"/>
      <c r="TM38" s="164"/>
      <c r="TN38" s="164"/>
      <c r="TO38" s="164"/>
      <c r="TP38" s="164"/>
      <c r="TQ38" s="164"/>
      <c r="TR38" s="164"/>
      <c r="TS38" s="164"/>
    </row>
    <row r="39" spans="1:539" s="8" customFormat="1" x14ac:dyDescent="0.2">
      <c r="A39" s="218" t="s">
        <v>26</v>
      </c>
      <c r="B39" s="139">
        <v>27</v>
      </c>
      <c r="C39" s="52">
        <v>0</v>
      </c>
      <c r="D39" s="51">
        <v>0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  <c r="JG39" s="32"/>
      <c r="JH39" s="32"/>
      <c r="JI39" s="32"/>
      <c r="JJ39" s="32"/>
      <c r="JK39" s="32"/>
      <c r="JL39" s="32"/>
      <c r="JM39" s="32"/>
      <c r="JN39" s="32"/>
      <c r="JO39" s="32"/>
      <c r="JP39" s="32"/>
      <c r="JQ39" s="32"/>
      <c r="JR39" s="32"/>
      <c r="JS39" s="32"/>
      <c r="JT39" s="32"/>
      <c r="JU39" s="32"/>
      <c r="JV39" s="32"/>
      <c r="JW39" s="32"/>
      <c r="JX39" s="32"/>
      <c r="JY39" s="32"/>
      <c r="JZ39" s="32"/>
      <c r="KA39" s="32"/>
      <c r="KB39" s="32"/>
      <c r="KC39" s="32"/>
      <c r="KD39" s="32"/>
      <c r="KE39" s="32"/>
      <c r="KF39" s="32"/>
      <c r="KG39" s="32"/>
      <c r="KH39" s="32"/>
      <c r="KI39" s="32"/>
      <c r="KJ39" s="32"/>
      <c r="KK39" s="32"/>
      <c r="KL39" s="32"/>
      <c r="KM39" s="32"/>
      <c r="KN39" s="32"/>
      <c r="KO39" s="32"/>
      <c r="KP39" s="32"/>
      <c r="KQ39" s="32"/>
      <c r="KR39" s="32"/>
      <c r="KS39" s="32"/>
      <c r="KT39" s="32"/>
      <c r="KU39" s="32"/>
      <c r="KV39" s="32"/>
      <c r="KW39" s="32"/>
      <c r="KX39" s="32"/>
      <c r="KY39" s="32"/>
      <c r="KZ39" s="32"/>
      <c r="LA39" s="32"/>
      <c r="LB39" s="32"/>
      <c r="LC39" s="32"/>
      <c r="LD39" s="32"/>
      <c r="LE39" s="32"/>
      <c r="LF39" s="32"/>
      <c r="LG39" s="32"/>
      <c r="LH39" s="32"/>
      <c r="LI39" s="32"/>
      <c r="LJ39" s="32"/>
      <c r="LK39" s="32"/>
      <c r="LL39" s="32"/>
      <c r="LM39" s="32"/>
      <c r="LN39" s="32"/>
      <c r="LO39" s="32"/>
      <c r="LP39" s="32"/>
      <c r="LQ39" s="32"/>
      <c r="LR39" s="32"/>
      <c r="LS39" s="32"/>
      <c r="LT39" s="32"/>
      <c r="LU39" s="32"/>
      <c r="LV39" s="32"/>
      <c r="LW39" s="32"/>
      <c r="LX39" s="32"/>
      <c r="LY39" s="32"/>
      <c r="LZ39" s="32"/>
      <c r="MA39" s="32"/>
      <c r="MB39" s="32"/>
      <c r="MC39" s="32"/>
      <c r="MD39" s="32"/>
      <c r="ME39" s="32"/>
      <c r="MF39" s="32"/>
      <c r="MG39" s="32"/>
      <c r="MH39" s="32"/>
      <c r="MI39" s="32"/>
      <c r="MJ39" s="32"/>
      <c r="MK39" s="32"/>
      <c r="ML39" s="32"/>
      <c r="MM39" s="32"/>
      <c r="MN39" s="32"/>
      <c r="MO39" s="32"/>
      <c r="MP39" s="32"/>
      <c r="MQ39" s="32"/>
      <c r="MR39" s="32"/>
      <c r="MS39" s="32"/>
      <c r="MT39" s="32"/>
      <c r="MU39" s="32"/>
      <c r="MV39" s="32"/>
      <c r="MW39" s="32"/>
      <c r="MX39" s="32"/>
      <c r="MY39" s="32"/>
      <c r="MZ39" s="32"/>
      <c r="NA39" s="32"/>
      <c r="NB39" s="32"/>
      <c r="NC39" s="32"/>
      <c r="ND39" s="32"/>
      <c r="NE39" s="32"/>
      <c r="NF39" s="32"/>
      <c r="NG39" s="32"/>
      <c r="NH39" s="32"/>
      <c r="NI39" s="32"/>
      <c r="NJ39" s="32"/>
      <c r="NK39" s="32"/>
      <c r="NL39" s="32"/>
      <c r="NM39" s="32"/>
      <c r="NN39" s="32"/>
      <c r="NO39" s="32"/>
      <c r="NP39" s="32"/>
      <c r="NQ39" s="32"/>
      <c r="NR39" s="32"/>
      <c r="NS39" s="32"/>
      <c r="NT39" s="32"/>
      <c r="NU39" s="32"/>
      <c r="NV39" s="32"/>
      <c r="NW39" s="32"/>
      <c r="NX39" s="32"/>
      <c r="NY39" s="32"/>
      <c r="NZ39" s="32"/>
      <c r="OA39" s="32"/>
      <c r="OB39" s="32"/>
      <c r="OC39" s="32"/>
      <c r="OD39" s="32"/>
      <c r="OE39" s="32"/>
      <c r="OF39" s="32"/>
      <c r="OG39" s="32"/>
      <c r="OH39" s="32"/>
      <c r="OI39" s="32"/>
      <c r="OJ39" s="32"/>
      <c r="OK39" s="32"/>
      <c r="OL39" s="32"/>
      <c r="OM39" s="32"/>
      <c r="ON39" s="32"/>
      <c r="OO39" s="32"/>
      <c r="OP39" s="32"/>
      <c r="OQ39" s="32"/>
      <c r="OR39" s="32"/>
      <c r="OS39" s="32"/>
      <c r="OT39" s="32"/>
      <c r="OU39" s="32"/>
      <c r="OV39" s="32"/>
      <c r="OW39" s="32"/>
      <c r="OX39" s="32"/>
      <c r="OY39" s="32"/>
      <c r="OZ39" s="32"/>
      <c r="PA39" s="32"/>
      <c r="PB39" s="32"/>
      <c r="PC39" s="32"/>
      <c r="PD39" s="32"/>
      <c r="PE39" s="32"/>
      <c r="PF39" s="32"/>
      <c r="PG39" s="32"/>
      <c r="PH39" s="32"/>
      <c r="PI39" s="32"/>
      <c r="PJ39" s="32"/>
      <c r="PK39" s="32"/>
      <c r="PL39" s="32"/>
      <c r="PM39" s="32"/>
      <c r="PN39" s="32"/>
      <c r="PO39" s="32"/>
      <c r="PP39" s="32"/>
      <c r="PQ39" s="32"/>
      <c r="PR39" s="32"/>
      <c r="PS39" s="32"/>
      <c r="PT39" s="32"/>
      <c r="PU39" s="32"/>
      <c r="PV39" s="32"/>
      <c r="PW39" s="32"/>
      <c r="PX39" s="32"/>
      <c r="PY39" s="32"/>
      <c r="PZ39" s="32"/>
      <c r="QA39" s="32"/>
      <c r="QB39" s="32"/>
      <c r="QC39" s="32"/>
      <c r="QD39" s="32"/>
      <c r="QE39" s="32"/>
      <c r="QF39" s="32"/>
      <c r="QG39" s="32"/>
      <c r="QH39" s="32"/>
      <c r="QI39" s="32"/>
      <c r="QJ39" s="32"/>
      <c r="QK39" s="32"/>
      <c r="QL39" s="32"/>
      <c r="QM39" s="32"/>
      <c r="QN39" s="32"/>
      <c r="QO39" s="32"/>
      <c r="QP39" s="32"/>
      <c r="QQ39" s="32"/>
      <c r="QR39" s="32"/>
      <c r="QS39" s="32"/>
      <c r="QT39" s="32"/>
      <c r="QU39" s="32"/>
      <c r="QV39" s="32"/>
      <c r="QW39" s="32"/>
      <c r="QX39" s="32"/>
      <c r="QY39" s="32"/>
      <c r="QZ39" s="32"/>
      <c r="RA39" s="32"/>
      <c r="RB39" s="32"/>
      <c r="RC39" s="32"/>
      <c r="RD39" s="32"/>
      <c r="RE39" s="32"/>
      <c r="RF39" s="32"/>
      <c r="RG39" s="32"/>
      <c r="RH39" s="32"/>
      <c r="RI39" s="32"/>
      <c r="RJ39" s="32"/>
      <c r="RK39" s="32"/>
      <c r="RL39" s="32"/>
      <c r="RM39" s="32"/>
      <c r="RN39" s="32"/>
      <c r="RO39" s="32"/>
      <c r="RP39" s="32"/>
      <c r="RQ39" s="32"/>
      <c r="RR39" s="32"/>
      <c r="RS39" s="32"/>
      <c r="RT39" s="32"/>
      <c r="RU39" s="32"/>
      <c r="RV39" s="32"/>
      <c r="RW39" s="32"/>
      <c r="RX39" s="32"/>
      <c r="RY39" s="32"/>
      <c r="RZ39" s="32"/>
      <c r="SA39" s="32"/>
      <c r="SB39" s="32"/>
      <c r="SC39" s="32"/>
      <c r="SD39" s="32"/>
      <c r="SE39" s="32"/>
      <c r="SF39" s="32"/>
      <c r="SG39" s="32"/>
      <c r="SH39" s="32"/>
      <c r="SI39" s="32"/>
      <c r="SJ39" s="32"/>
      <c r="SK39" s="32"/>
      <c r="SL39" s="32"/>
      <c r="SM39" s="32"/>
      <c r="SN39" s="32"/>
      <c r="SO39" s="32"/>
      <c r="SP39" s="32"/>
      <c r="SQ39" s="32"/>
      <c r="SR39" s="32"/>
      <c r="SS39" s="32"/>
      <c r="ST39" s="32"/>
      <c r="SU39" s="32"/>
      <c r="SV39" s="32"/>
      <c r="SW39" s="32"/>
      <c r="SX39" s="32"/>
      <c r="SY39" s="32"/>
      <c r="SZ39" s="32"/>
      <c r="TA39" s="32"/>
      <c r="TB39" s="32"/>
      <c r="TC39" s="32"/>
      <c r="TD39" s="32"/>
      <c r="TE39" s="32"/>
      <c r="TF39" s="32"/>
      <c r="TG39" s="32"/>
      <c r="TH39" s="32"/>
      <c r="TI39" s="32"/>
      <c r="TJ39" s="32"/>
      <c r="TK39" s="32"/>
      <c r="TL39" s="32"/>
      <c r="TM39" s="32"/>
      <c r="TN39" s="32"/>
      <c r="TO39" s="32"/>
      <c r="TP39" s="32"/>
      <c r="TQ39" s="32"/>
      <c r="TR39" s="32"/>
      <c r="TS39" s="32"/>
    </row>
    <row r="40" spans="1:539" s="8" customFormat="1" x14ac:dyDescent="0.2">
      <c r="A40" s="218" t="s">
        <v>21</v>
      </c>
      <c r="B40" s="139">
        <v>28</v>
      </c>
      <c r="C40" s="80">
        <v>2168190.69</v>
      </c>
      <c r="D40" s="50">
        <v>2452794.27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  <c r="JG40" s="32"/>
      <c r="JH40" s="32"/>
      <c r="JI40" s="32"/>
      <c r="JJ40" s="32"/>
      <c r="JK40" s="32"/>
      <c r="JL40" s="32"/>
      <c r="JM40" s="32"/>
      <c r="JN40" s="32"/>
      <c r="JO40" s="32"/>
      <c r="JP40" s="32"/>
      <c r="JQ40" s="32"/>
      <c r="JR40" s="32"/>
      <c r="JS40" s="32"/>
      <c r="JT40" s="32"/>
      <c r="JU40" s="32"/>
      <c r="JV40" s="32"/>
      <c r="JW40" s="32"/>
      <c r="JX40" s="32"/>
      <c r="JY40" s="32"/>
      <c r="JZ40" s="32"/>
      <c r="KA40" s="32"/>
      <c r="KB40" s="32"/>
      <c r="KC40" s="32"/>
      <c r="KD40" s="32"/>
      <c r="KE40" s="32"/>
      <c r="KF40" s="32"/>
      <c r="KG40" s="32"/>
      <c r="KH40" s="32"/>
      <c r="KI40" s="32"/>
      <c r="KJ40" s="32"/>
      <c r="KK40" s="32"/>
      <c r="KL40" s="32"/>
      <c r="KM40" s="32"/>
      <c r="KN40" s="32"/>
      <c r="KO40" s="32"/>
      <c r="KP40" s="32"/>
      <c r="KQ40" s="32"/>
      <c r="KR40" s="32"/>
      <c r="KS40" s="32"/>
      <c r="KT40" s="32"/>
      <c r="KU40" s="32"/>
      <c r="KV40" s="32"/>
      <c r="KW40" s="32"/>
      <c r="KX40" s="32"/>
      <c r="KY40" s="32"/>
      <c r="KZ40" s="32"/>
      <c r="LA40" s="32"/>
      <c r="LB40" s="32"/>
      <c r="LC40" s="32"/>
      <c r="LD40" s="32"/>
      <c r="LE40" s="32"/>
      <c r="LF40" s="32"/>
      <c r="LG40" s="32"/>
      <c r="LH40" s="32"/>
      <c r="LI40" s="32"/>
      <c r="LJ40" s="32"/>
      <c r="LK40" s="32"/>
      <c r="LL40" s="32"/>
      <c r="LM40" s="32"/>
      <c r="LN40" s="32"/>
      <c r="LO40" s="32"/>
      <c r="LP40" s="32"/>
      <c r="LQ40" s="32"/>
      <c r="LR40" s="32"/>
      <c r="LS40" s="32"/>
      <c r="LT40" s="32"/>
      <c r="LU40" s="32"/>
      <c r="LV40" s="32"/>
      <c r="LW40" s="32"/>
      <c r="LX40" s="32"/>
      <c r="LY40" s="32"/>
      <c r="LZ40" s="32"/>
      <c r="MA40" s="32"/>
      <c r="MB40" s="32"/>
      <c r="MC40" s="32"/>
      <c r="MD40" s="32"/>
      <c r="ME40" s="32"/>
      <c r="MF40" s="32"/>
      <c r="MG40" s="32"/>
      <c r="MH40" s="32"/>
      <c r="MI40" s="32"/>
      <c r="MJ40" s="32"/>
      <c r="MK40" s="32"/>
      <c r="ML40" s="32"/>
      <c r="MM40" s="32"/>
      <c r="MN40" s="32"/>
      <c r="MO40" s="32"/>
      <c r="MP40" s="32"/>
      <c r="MQ40" s="32"/>
      <c r="MR40" s="32"/>
      <c r="MS40" s="32"/>
      <c r="MT40" s="32"/>
      <c r="MU40" s="32"/>
      <c r="MV40" s="32"/>
      <c r="MW40" s="32"/>
      <c r="MX40" s="32"/>
      <c r="MY40" s="32"/>
      <c r="MZ40" s="32"/>
      <c r="NA40" s="32"/>
      <c r="NB40" s="32"/>
      <c r="NC40" s="32"/>
      <c r="ND40" s="32"/>
      <c r="NE40" s="32"/>
      <c r="NF40" s="32"/>
      <c r="NG40" s="32"/>
      <c r="NH40" s="32"/>
      <c r="NI40" s="32"/>
      <c r="NJ40" s="32"/>
      <c r="NK40" s="32"/>
      <c r="NL40" s="32"/>
      <c r="NM40" s="32"/>
      <c r="NN40" s="32"/>
      <c r="NO40" s="32"/>
      <c r="NP40" s="32"/>
      <c r="NQ40" s="32"/>
      <c r="NR40" s="32"/>
      <c r="NS40" s="32"/>
      <c r="NT40" s="32"/>
      <c r="NU40" s="32"/>
      <c r="NV40" s="32"/>
      <c r="NW40" s="32"/>
      <c r="NX40" s="32"/>
      <c r="NY40" s="32"/>
      <c r="NZ40" s="32"/>
      <c r="OA40" s="32"/>
      <c r="OB40" s="32"/>
      <c r="OC40" s="32"/>
      <c r="OD40" s="32"/>
      <c r="OE40" s="32"/>
      <c r="OF40" s="32"/>
      <c r="OG40" s="32"/>
      <c r="OH40" s="32"/>
      <c r="OI40" s="32"/>
      <c r="OJ40" s="32"/>
      <c r="OK40" s="32"/>
      <c r="OL40" s="32"/>
      <c r="OM40" s="32"/>
      <c r="ON40" s="32"/>
      <c r="OO40" s="32"/>
      <c r="OP40" s="32"/>
      <c r="OQ40" s="32"/>
      <c r="OR40" s="32"/>
      <c r="OS40" s="32"/>
      <c r="OT40" s="32"/>
      <c r="OU40" s="32"/>
      <c r="OV40" s="32"/>
      <c r="OW40" s="32"/>
      <c r="OX40" s="32"/>
      <c r="OY40" s="32"/>
      <c r="OZ40" s="32"/>
      <c r="PA40" s="32"/>
      <c r="PB40" s="32"/>
      <c r="PC40" s="32"/>
      <c r="PD40" s="32"/>
      <c r="PE40" s="32"/>
      <c r="PF40" s="32"/>
      <c r="PG40" s="32"/>
      <c r="PH40" s="32"/>
      <c r="PI40" s="32"/>
      <c r="PJ40" s="32"/>
      <c r="PK40" s="32"/>
      <c r="PL40" s="32"/>
      <c r="PM40" s="32"/>
      <c r="PN40" s="32"/>
      <c r="PO40" s="32"/>
      <c r="PP40" s="32"/>
      <c r="PQ40" s="32"/>
      <c r="PR40" s="32"/>
      <c r="PS40" s="32"/>
      <c r="PT40" s="32"/>
      <c r="PU40" s="32"/>
      <c r="PV40" s="32"/>
      <c r="PW40" s="32"/>
      <c r="PX40" s="32"/>
      <c r="PY40" s="32"/>
      <c r="PZ40" s="32"/>
      <c r="QA40" s="32"/>
      <c r="QB40" s="32"/>
      <c r="QC40" s="32"/>
      <c r="QD40" s="32"/>
      <c r="QE40" s="32"/>
      <c r="QF40" s="32"/>
      <c r="QG40" s="32"/>
      <c r="QH40" s="32"/>
      <c r="QI40" s="32"/>
      <c r="QJ40" s="32"/>
      <c r="QK40" s="32"/>
      <c r="QL40" s="32"/>
      <c r="QM40" s="32"/>
      <c r="QN40" s="32"/>
      <c r="QO40" s="32"/>
      <c r="QP40" s="32"/>
      <c r="QQ40" s="32"/>
      <c r="QR40" s="32"/>
      <c r="QS40" s="32"/>
      <c r="QT40" s="32"/>
      <c r="QU40" s="32"/>
      <c r="QV40" s="32"/>
      <c r="QW40" s="32"/>
      <c r="QX40" s="32"/>
      <c r="QY40" s="32"/>
      <c r="QZ40" s="32"/>
      <c r="RA40" s="32"/>
      <c r="RB40" s="32"/>
      <c r="RC40" s="32"/>
      <c r="RD40" s="32"/>
      <c r="RE40" s="32"/>
      <c r="RF40" s="32"/>
      <c r="RG40" s="32"/>
      <c r="RH40" s="32"/>
      <c r="RI40" s="32"/>
      <c r="RJ40" s="32"/>
      <c r="RK40" s="32"/>
      <c r="RL40" s="32"/>
      <c r="RM40" s="32"/>
      <c r="RN40" s="32"/>
      <c r="RO40" s="32"/>
      <c r="RP40" s="32"/>
      <c r="RQ40" s="32"/>
      <c r="RR40" s="32"/>
      <c r="RS40" s="32"/>
      <c r="RT40" s="32"/>
      <c r="RU40" s="32"/>
      <c r="RV40" s="32"/>
      <c r="RW40" s="32"/>
      <c r="RX40" s="32"/>
      <c r="RY40" s="32"/>
      <c r="RZ40" s="32"/>
      <c r="SA40" s="32"/>
      <c r="SB40" s="32"/>
      <c r="SC40" s="32"/>
      <c r="SD40" s="32"/>
      <c r="SE40" s="32"/>
      <c r="SF40" s="32"/>
      <c r="SG40" s="32"/>
      <c r="SH40" s="32"/>
      <c r="SI40" s="32"/>
      <c r="SJ40" s="32"/>
      <c r="SK40" s="32"/>
      <c r="SL40" s="32"/>
      <c r="SM40" s="32"/>
      <c r="SN40" s="32"/>
      <c r="SO40" s="32"/>
      <c r="SP40" s="32"/>
      <c r="SQ40" s="32"/>
      <c r="SR40" s="32"/>
      <c r="SS40" s="32"/>
      <c r="ST40" s="32"/>
      <c r="SU40" s="32"/>
      <c r="SV40" s="32"/>
      <c r="SW40" s="32"/>
      <c r="SX40" s="32"/>
      <c r="SY40" s="32"/>
      <c r="SZ40" s="32"/>
      <c r="TA40" s="32"/>
      <c r="TB40" s="32"/>
      <c r="TC40" s="32"/>
      <c r="TD40" s="32"/>
      <c r="TE40" s="32"/>
      <c r="TF40" s="32"/>
      <c r="TG40" s="32"/>
      <c r="TH40" s="32"/>
      <c r="TI40" s="32"/>
      <c r="TJ40" s="32"/>
      <c r="TK40" s="32"/>
      <c r="TL40" s="32"/>
      <c r="TM40" s="32"/>
      <c r="TN40" s="32"/>
      <c r="TO40" s="32"/>
      <c r="TP40" s="32"/>
      <c r="TQ40" s="32"/>
      <c r="TR40" s="32"/>
      <c r="TS40" s="32"/>
    </row>
    <row r="41" spans="1:539" s="8" customFormat="1" x14ac:dyDescent="0.2">
      <c r="A41" s="218" t="s">
        <v>175</v>
      </c>
      <c r="B41" s="133"/>
      <c r="C41" s="49"/>
      <c r="D41" s="4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  <c r="JG41" s="32"/>
      <c r="JH41" s="32"/>
      <c r="JI41" s="32"/>
      <c r="JJ41" s="32"/>
      <c r="JK41" s="32"/>
      <c r="JL41" s="32"/>
      <c r="JM41" s="32"/>
      <c r="JN41" s="32"/>
      <c r="JO41" s="32"/>
      <c r="JP41" s="32"/>
      <c r="JQ41" s="32"/>
      <c r="JR41" s="32"/>
      <c r="JS41" s="32"/>
      <c r="JT41" s="32"/>
      <c r="JU41" s="32"/>
      <c r="JV41" s="32"/>
      <c r="JW41" s="32"/>
      <c r="JX41" s="32"/>
      <c r="JY41" s="32"/>
      <c r="JZ41" s="32"/>
      <c r="KA41" s="32"/>
      <c r="KB41" s="32"/>
      <c r="KC41" s="32"/>
      <c r="KD41" s="32"/>
      <c r="KE41" s="32"/>
      <c r="KF41" s="32"/>
      <c r="KG41" s="32"/>
      <c r="KH41" s="32"/>
      <c r="KI41" s="32"/>
      <c r="KJ41" s="32"/>
      <c r="KK41" s="32"/>
      <c r="KL41" s="32"/>
      <c r="KM41" s="32"/>
      <c r="KN41" s="32"/>
      <c r="KO41" s="32"/>
      <c r="KP41" s="32"/>
      <c r="KQ41" s="32"/>
      <c r="KR41" s="32"/>
      <c r="KS41" s="32"/>
      <c r="KT41" s="32"/>
      <c r="KU41" s="32"/>
      <c r="KV41" s="32"/>
      <c r="KW41" s="32"/>
      <c r="KX41" s="32"/>
      <c r="KY41" s="32"/>
      <c r="KZ41" s="32"/>
      <c r="LA41" s="32"/>
      <c r="LB41" s="32"/>
      <c r="LC41" s="32"/>
      <c r="LD41" s="32"/>
      <c r="LE41" s="32"/>
      <c r="LF41" s="32"/>
      <c r="LG41" s="32"/>
      <c r="LH41" s="32"/>
      <c r="LI41" s="32"/>
      <c r="LJ41" s="32"/>
      <c r="LK41" s="32"/>
      <c r="LL41" s="32"/>
      <c r="LM41" s="32"/>
      <c r="LN41" s="32"/>
      <c r="LO41" s="32"/>
      <c r="LP41" s="32"/>
      <c r="LQ41" s="32"/>
      <c r="LR41" s="32"/>
      <c r="LS41" s="32"/>
      <c r="LT41" s="32"/>
      <c r="LU41" s="32"/>
      <c r="LV41" s="32"/>
      <c r="LW41" s="32"/>
      <c r="LX41" s="32"/>
      <c r="LY41" s="32"/>
      <c r="LZ41" s="32"/>
      <c r="MA41" s="32"/>
      <c r="MB41" s="32"/>
      <c r="MC41" s="32"/>
      <c r="MD41" s="32"/>
      <c r="ME41" s="32"/>
      <c r="MF41" s="32"/>
      <c r="MG41" s="32"/>
      <c r="MH41" s="32"/>
      <c r="MI41" s="32"/>
      <c r="MJ41" s="32"/>
      <c r="MK41" s="32"/>
      <c r="ML41" s="32"/>
      <c r="MM41" s="32"/>
      <c r="MN41" s="32"/>
      <c r="MO41" s="32"/>
      <c r="MP41" s="32"/>
      <c r="MQ41" s="32"/>
      <c r="MR41" s="32"/>
      <c r="MS41" s="32"/>
      <c r="MT41" s="32"/>
      <c r="MU41" s="32"/>
      <c r="MV41" s="32"/>
      <c r="MW41" s="32"/>
      <c r="MX41" s="32"/>
      <c r="MY41" s="32"/>
      <c r="MZ41" s="32"/>
      <c r="NA41" s="32"/>
      <c r="NB41" s="32"/>
      <c r="NC41" s="32"/>
      <c r="ND41" s="32"/>
      <c r="NE41" s="32"/>
      <c r="NF41" s="32"/>
      <c r="NG41" s="32"/>
      <c r="NH41" s="32"/>
      <c r="NI41" s="32"/>
      <c r="NJ41" s="32"/>
      <c r="NK41" s="32"/>
      <c r="NL41" s="32"/>
      <c r="NM41" s="32"/>
      <c r="NN41" s="32"/>
      <c r="NO41" s="32"/>
      <c r="NP41" s="32"/>
      <c r="NQ41" s="32"/>
      <c r="NR41" s="32"/>
      <c r="NS41" s="32"/>
      <c r="NT41" s="32"/>
      <c r="NU41" s="32"/>
      <c r="NV41" s="32"/>
      <c r="NW41" s="32"/>
      <c r="NX41" s="32"/>
      <c r="NY41" s="32"/>
      <c r="NZ41" s="32"/>
      <c r="OA41" s="32"/>
      <c r="OB41" s="32"/>
      <c r="OC41" s="32"/>
      <c r="OD41" s="32"/>
      <c r="OE41" s="32"/>
      <c r="OF41" s="32"/>
      <c r="OG41" s="32"/>
      <c r="OH41" s="32"/>
      <c r="OI41" s="32"/>
      <c r="OJ41" s="32"/>
      <c r="OK41" s="32"/>
      <c r="OL41" s="32"/>
      <c r="OM41" s="32"/>
      <c r="ON41" s="32"/>
      <c r="OO41" s="32"/>
      <c r="OP41" s="32"/>
      <c r="OQ41" s="32"/>
      <c r="OR41" s="32"/>
      <c r="OS41" s="32"/>
      <c r="OT41" s="32"/>
      <c r="OU41" s="32"/>
      <c r="OV41" s="32"/>
      <c r="OW41" s="32"/>
      <c r="OX41" s="32"/>
      <c r="OY41" s="32"/>
      <c r="OZ41" s="32"/>
      <c r="PA41" s="32"/>
      <c r="PB41" s="32"/>
      <c r="PC41" s="32"/>
      <c r="PD41" s="32"/>
      <c r="PE41" s="32"/>
      <c r="PF41" s="32"/>
      <c r="PG41" s="32"/>
      <c r="PH41" s="32"/>
      <c r="PI41" s="32"/>
      <c r="PJ41" s="32"/>
      <c r="PK41" s="32"/>
      <c r="PL41" s="32"/>
      <c r="PM41" s="32"/>
      <c r="PN41" s="32"/>
      <c r="PO41" s="32"/>
      <c r="PP41" s="32"/>
      <c r="PQ41" s="32"/>
      <c r="PR41" s="32"/>
      <c r="PS41" s="32"/>
      <c r="PT41" s="32"/>
      <c r="PU41" s="32"/>
      <c r="PV41" s="32"/>
      <c r="PW41" s="32"/>
      <c r="PX41" s="32"/>
      <c r="PY41" s="32"/>
      <c r="PZ41" s="32"/>
      <c r="QA41" s="32"/>
      <c r="QB41" s="32"/>
      <c r="QC41" s="32"/>
      <c r="QD41" s="32"/>
      <c r="QE41" s="32"/>
      <c r="QF41" s="32"/>
      <c r="QG41" s="32"/>
      <c r="QH41" s="32"/>
      <c r="QI41" s="32"/>
      <c r="QJ41" s="32"/>
      <c r="QK41" s="32"/>
      <c r="QL41" s="32"/>
      <c r="QM41" s="32"/>
      <c r="QN41" s="32"/>
      <c r="QO41" s="32"/>
      <c r="QP41" s="32"/>
      <c r="QQ41" s="32"/>
      <c r="QR41" s="32"/>
      <c r="QS41" s="32"/>
      <c r="QT41" s="32"/>
      <c r="QU41" s="32"/>
      <c r="QV41" s="32"/>
      <c r="QW41" s="32"/>
      <c r="QX41" s="32"/>
      <c r="QY41" s="32"/>
      <c r="QZ41" s="32"/>
      <c r="RA41" s="32"/>
      <c r="RB41" s="32"/>
      <c r="RC41" s="32"/>
      <c r="RD41" s="32"/>
      <c r="RE41" s="32"/>
      <c r="RF41" s="32"/>
      <c r="RG41" s="32"/>
      <c r="RH41" s="32"/>
      <c r="RI41" s="32"/>
      <c r="RJ41" s="32"/>
      <c r="RK41" s="32"/>
      <c r="RL41" s="32"/>
      <c r="RM41" s="32"/>
      <c r="RN41" s="32"/>
      <c r="RO41" s="32"/>
      <c r="RP41" s="32"/>
      <c r="RQ41" s="32"/>
      <c r="RR41" s="32"/>
      <c r="RS41" s="32"/>
      <c r="RT41" s="32"/>
      <c r="RU41" s="32"/>
      <c r="RV41" s="32"/>
      <c r="RW41" s="32"/>
      <c r="RX41" s="32"/>
      <c r="RY41" s="32"/>
      <c r="RZ41" s="32"/>
      <c r="SA41" s="32"/>
      <c r="SB41" s="32"/>
      <c r="SC41" s="32"/>
      <c r="SD41" s="32"/>
      <c r="SE41" s="32"/>
      <c r="SF41" s="32"/>
      <c r="SG41" s="32"/>
      <c r="SH41" s="32"/>
      <c r="SI41" s="32"/>
      <c r="SJ41" s="32"/>
      <c r="SK41" s="32"/>
      <c r="SL41" s="32"/>
      <c r="SM41" s="32"/>
      <c r="SN41" s="32"/>
      <c r="SO41" s="32"/>
      <c r="SP41" s="32"/>
      <c r="SQ41" s="32"/>
      <c r="SR41" s="32"/>
      <c r="SS41" s="32"/>
      <c r="ST41" s="32"/>
      <c r="SU41" s="32"/>
      <c r="SV41" s="32"/>
      <c r="SW41" s="32"/>
      <c r="SX41" s="32"/>
      <c r="SY41" s="32"/>
      <c r="SZ41" s="32"/>
      <c r="TA41" s="32"/>
      <c r="TB41" s="32"/>
      <c r="TC41" s="32"/>
      <c r="TD41" s="32"/>
      <c r="TE41" s="32"/>
      <c r="TF41" s="32"/>
      <c r="TG41" s="32"/>
      <c r="TH41" s="32"/>
      <c r="TI41" s="32"/>
      <c r="TJ41" s="32"/>
      <c r="TK41" s="32"/>
      <c r="TL41" s="32"/>
      <c r="TM41" s="32"/>
      <c r="TN41" s="32"/>
      <c r="TO41" s="32"/>
      <c r="TP41" s="32"/>
      <c r="TQ41" s="32"/>
      <c r="TR41" s="32"/>
      <c r="TS41" s="32"/>
    </row>
    <row r="42" spans="1:539" s="13" customFormat="1" x14ac:dyDescent="0.2">
      <c r="A42" s="219" t="s">
        <v>176</v>
      </c>
      <c r="B42" s="134">
        <v>29</v>
      </c>
      <c r="C42" s="47">
        <v>2135264788</v>
      </c>
      <c r="D42" s="40">
        <v>2781847989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  <c r="IN42" s="164"/>
      <c r="IO42" s="164"/>
      <c r="IP42" s="164"/>
      <c r="IQ42" s="164"/>
      <c r="IR42" s="164"/>
      <c r="IS42" s="164"/>
      <c r="IT42" s="164"/>
      <c r="IU42" s="164"/>
      <c r="IV42" s="164"/>
      <c r="IW42" s="164"/>
      <c r="IX42" s="164"/>
      <c r="IY42" s="164"/>
      <c r="IZ42" s="164"/>
      <c r="JA42" s="164"/>
      <c r="JB42" s="164"/>
      <c r="JC42" s="164"/>
      <c r="JD42" s="164"/>
      <c r="JE42" s="164"/>
      <c r="JF42" s="164"/>
      <c r="JG42" s="164"/>
      <c r="JH42" s="164"/>
      <c r="JI42" s="164"/>
      <c r="JJ42" s="164"/>
      <c r="JK42" s="164"/>
      <c r="JL42" s="164"/>
      <c r="JM42" s="164"/>
      <c r="JN42" s="164"/>
      <c r="JO42" s="164"/>
      <c r="JP42" s="164"/>
      <c r="JQ42" s="164"/>
      <c r="JR42" s="164"/>
      <c r="JS42" s="164"/>
      <c r="JT42" s="164"/>
      <c r="JU42" s="164"/>
      <c r="JV42" s="164"/>
      <c r="JW42" s="164"/>
      <c r="JX42" s="164"/>
      <c r="JY42" s="164"/>
      <c r="JZ42" s="164"/>
      <c r="KA42" s="164"/>
      <c r="KB42" s="164"/>
      <c r="KC42" s="164"/>
      <c r="KD42" s="164"/>
      <c r="KE42" s="164"/>
      <c r="KF42" s="164"/>
      <c r="KG42" s="164"/>
      <c r="KH42" s="164"/>
      <c r="KI42" s="164"/>
      <c r="KJ42" s="164"/>
      <c r="KK42" s="164"/>
      <c r="KL42" s="164"/>
      <c r="KM42" s="164"/>
      <c r="KN42" s="164"/>
      <c r="KO42" s="164"/>
      <c r="KP42" s="164"/>
      <c r="KQ42" s="164"/>
      <c r="KR42" s="164"/>
      <c r="KS42" s="164"/>
      <c r="KT42" s="164"/>
      <c r="KU42" s="164"/>
      <c r="KV42" s="164"/>
      <c r="KW42" s="164"/>
      <c r="KX42" s="164"/>
      <c r="KY42" s="164"/>
      <c r="KZ42" s="164"/>
      <c r="LA42" s="164"/>
      <c r="LB42" s="164"/>
      <c r="LC42" s="164"/>
      <c r="LD42" s="164"/>
      <c r="LE42" s="164"/>
      <c r="LF42" s="164"/>
      <c r="LG42" s="164"/>
      <c r="LH42" s="164"/>
      <c r="LI42" s="164"/>
      <c r="LJ42" s="164"/>
      <c r="LK42" s="164"/>
      <c r="LL42" s="164"/>
      <c r="LM42" s="164"/>
      <c r="LN42" s="164"/>
      <c r="LO42" s="164"/>
      <c r="LP42" s="164"/>
      <c r="LQ42" s="164"/>
      <c r="LR42" s="164"/>
      <c r="LS42" s="164"/>
      <c r="LT42" s="164"/>
      <c r="LU42" s="164"/>
      <c r="LV42" s="164"/>
      <c r="LW42" s="164"/>
      <c r="LX42" s="164"/>
      <c r="LY42" s="164"/>
      <c r="LZ42" s="164"/>
      <c r="MA42" s="164"/>
      <c r="MB42" s="164"/>
      <c r="MC42" s="164"/>
      <c r="MD42" s="164"/>
      <c r="ME42" s="164"/>
      <c r="MF42" s="164"/>
      <c r="MG42" s="164"/>
      <c r="MH42" s="164"/>
      <c r="MI42" s="164"/>
      <c r="MJ42" s="164"/>
      <c r="MK42" s="164"/>
      <c r="ML42" s="164"/>
      <c r="MM42" s="164"/>
      <c r="MN42" s="164"/>
      <c r="MO42" s="164"/>
      <c r="MP42" s="164"/>
      <c r="MQ42" s="164"/>
      <c r="MR42" s="164"/>
      <c r="MS42" s="164"/>
      <c r="MT42" s="164"/>
      <c r="MU42" s="164"/>
      <c r="MV42" s="164"/>
      <c r="MW42" s="164"/>
      <c r="MX42" s="164"/>
      <c r="MY42" s="164"/>
      <c r="MZ42" s="164"/>
      <c r="NA42" s="164"/>
      <c r="NB42" s="164"/>
      <c r="NC42" s="164"/>
      <c r="ND42" s="164"/>
      <c r="NE42" s="164"/>
      <c r="NF42" s="164"/>
      <c r="NG42" s="164"/>
      <c r="NH42" s="164"/>
      <c r="NI42" s="164"/>
      <c r="NJ42" s="164"/>
      <c r="NK42" s="164"/>
      <c r="NL42" s="164"/>
      <c r="NM42" s="164"/>
      <c r="NN42" s="164"/>
      <c r="NO42" s="164"/>
      <c r="NP42" s="164"/>
      <c r="NQ42" s="164"/>
      <c r="NR42" s="164"/>
      <c r="NS42" s="164"/>
      <c r="NT42" s="164"/>
      <c r="NU42" s="164"/>
      <c r="NV42" s="164"/>
      <c r="NW42" s="164"/>
      <c r="NX42" s="164"/>
      <c r="NY42" s="164"/>
      <c r="NZ42" s="164"/>
      <c r="OA42" s="164"/>
      <c r="OB42" s="164"/>
      <c r="OC42" s="164"/>
      <c r="OD42" s="164"/>
      <c r="OE42" s="164"/>
      <c r="OF42" s="164"/>
      <c r="OG42" s="164"/>
      <c r="OH42" s="164"/>
      <c r="OI42" s="164"/>
      <c r="OJ42" s="164"/>
      <c r="OK42" s="164"/>
      <c r="OL42" s="164"/>
      <c r="OM42" s="164"/>
      <c r="ON42" s="164"/>
      <c r="OO42" s="164"/>
      <c r="OP42" s="164"/>
      <c r="OQ42" s="164"/>
      <c r="OR42" s="164"/>
      <c r="OS42" s="164"/>
      <c r="OT42" s="164"/>
      <c r="OU42" s="164"/>
      <c r="OV42" s="164"/>
      <c r="OW42" s="164"/>
      <c r="OX42" s="164"/>
      <c r="OY42" s="164"/>
      <c r="OZ42" s="164"/>
      <c r="PA42" s="164"/>
      <c r="PB42" s="164"/>
      <c r="PC42" s="164"/>
      <c r="PD42" s="164"/>
      <c r="PE42" s="164"/>
      <c r="PF42" s="164"/>
      <c r="PG42" s="164"/>
      <c r="PH42" s="164"/>
      <c r="PI42" s="164"/>
      <c r="PJ42" s="164"/>
      <c r="PK42" s="164"/>
      <c r="PL42" s="164"/>
      <c r="PM42" s="164"/>
      <c r="PN42" s="164"/>
      <c r="PO42" s="164"/>
      <c r="PP42" s="164"/>
      <c r="PQ42" s="164"/>
      <c r="PR42" s="164"/>
      <c r="PS42" s="164"/>
      <c r="PT42" s="164"/>
      <c r="PU42" s="164"/>
      <c r="PV42" s="164"/>
      <c r="PW42" s="164"/>
      <c r="PX42" s="164"/>
      <c r="PY42" s="164"/>
      <c r="PZ42" s="164"/>
      <c r="QA42" s="164"/>
      <c r="QB42" s="164"/>
      <c r="QC42" s="164"/>
      <c r="QD42" s="164"/>
      <c r="QE42" s="164"/>
      <c r="QF42" s="164"/>
      <c r="QG42" s="164"/>
      <c r="QH42" s="164"/>
      <c r="QI42" s="164"/>
      <c r="QJ42" s="164"/>
      <c r="QK42" s="164"/>
      <c r="QL42" s="164"/>
      <c r="QM42" s="164"/>
      <c r="QN42" s="164"/>
      <c r="QO42" s="164"/>
      <c r="QP42" s="164"/>
      <c r="QQ42" s="164"/>
      <c r="QR42" s="164"/>
      <c r="QS42" s="164"/>
      <c r="QT42" s="164"/>
      <c r="QU42" s="164"/>
      <c r="QV42" s="164"/>
      <c r="QW42" s="164"/>
      <c r="QX42" s="164"/>
      <c r="QY42" s="164"/>
      <c r="QZ42" s="164"/>
      <c r="RA42" s="164"/>
      <c r="RB42" s="164"/>
      <c r="RC42" s="164"/>
      <c r="RD42" s="164"/>
      <c r="RE42" s="164"/>
      <c r="RF42" s="164"/>
      <c r="RG42" s="164"/>
      <c r="RH42" s="164"/>
      <c r="RI42" s="164"/>
      <c r="RJ42" s="164"/>
      <c r="RK42" s="164"/>
      <c r="RL42" s="164"/>
      <c r="RM42" s="164"/>
      <c r="RN42" s="164"/>
      <c r="RO42" s="164"/>
      <c r="RP42" s="164"/>
      <c r="RQ42" s="164"/>
      <c r="RR42" s="164"/>
      <c r="RS42" s="164"/>
      <c r="RT42" s="164"/>
      <c r="RU42" s="164"/>
      <c r="RV42" s="164"/>
      <c r="RW42" s="164"/>
      <c r="RX42" s="164"/>
      <c r="RY42" s="164"/>
      <c r="RZ42" s="164"/>
      <c r="SA42" s="164"/>
      <c r="SB42" s="164"/>
      <c r="SC42" s="164"/>
      <c r="SD42" s="164"/>
      <c r="SE42" s="164"/>
      <c r="SF42" s="164"/>
      <c r="SG42" s="164"/>
      <c r="SH42" s="164"/>
      <c r="SI42" s="164"/>
      <c r="SJ42" s="164"/>
      <c r="SK42" s="164"/>
      <c r="SL42" s="164"/>
      <c r="SM42" s="164"/>
      <c r="SN42" s="164"/>
      <c r="SO42" s="164"/>
      <c r="SP42" s="164"/>
      <c r="SQ42" s="164"/>
      <c r="SR42" s="164"/>
      <c r="SS42" s="164"/>
      <c r="ST42" s="164"/>
      <c r="SU42" s="164"/>
      <c r="SV42" s="164"/>
      <c r="SW42" s="164"/>
      <c r="SX42" s="164"/>
      <c r="SY42" s="164"/>
      <c r="SZ42" s="164"/>
      <c r="TA42" s="164"/>
      <c r="TB42" s="164"/>
      <c r="TC42" s="164"/>
      <c r="TD42" s="164"/>
      <c r="TE42" s="164"/>
      <c r="TF42" s="164"/>
      <c r="TG42" s="164"/>
      <c r="TH42" s="164"/>
      <c r="TI42" s="164"/>
      <c r="TJ42" s="164"/>
      <c r="TK42" s="164"/>
      <c r="TL42" s="164"/>
      <c r="TM42" s="164"/>
      <c r="TN42" s="164"/>
      <c r="TO42" s="164"/>
      <c r="TP42" s="164"/>
      <c r="TQ42" s="164"/>
      <c r="TR42" s="164"/>
      <c r="TS42" s="164"/>
    </row>
    <row r="43" spans="1:539" s="13" customFormat="1" x14ac:dyDescent="0.2">
      <c r="A43" s="220" t="s">
        <v>177</v>
      </c>
      <c r="B43" s="134">
        <v>30</v>
      </c>
      <c r="C43" s="47"/>
      <c r="D43" s="40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  <c r="IO43" s="164"/>
      <c r="IP43" s="164"/>
      <c r="IQ43" s="164"/>
      <c r="IR43" s="164"/>
      <c r="IS43" s="164"/>
      <c r="IT43" s="164"/>
      <c r="IU43" s="164"/>
      <c r="IV43" s="164"/>
      <c r="IW43" s="164"/>
      <c r="IX43" s="164"/>
      <c r="IY43" s="164"/>
      <c r="IZ43" s="164"/>
      <c r="JA43" s="164"/>
      <c r="JB43" s="164"/>
      <c r="JC43" s="164"/>
      <c r="JD43" s="164"/>
      <c r="JE43" s="164"/>
      <c r="JF43" s="164"/>
      <c r="JG43" s="164"/>
      <c r="JH43" s="164"/>
      <c r="JI43" s="164"/>
      <c r="JJ43" s="164"/>
      <c r="JK43" s="164"/>
      <c r="JL43" s="164"/>
      <c r="JM43" s="164"/>
      <c r="JN43" s="164"/>
      <c r="JO43" s="164"/>
      <c r="JP43" s="164"/>
      <c r="JQ43" s="164"/>
      <c r="JR43" s="164"/>
      <c r="JS43" s="164"/>
      <c r="JT43" s="164"/>
      <c r="JU43" s="164"/>
      <c r="JV43" s="164"/>
      <c r="JW43" s="164"/>
      <c r="JX43" s="164"/>
      <c r="JY43" s="164"/>
      <c r="JZ43" s="164"/>
      <c r="KA43" s="164"/>
      <c r="KB43" s="164"/>
      <c r="KC43" s="164"/>
      <c r="KD43" s="164"/>
      <c r="KE43" s="164"/>
      <c r="KF43" s="164"/>
      <c r="KG43" s="164"/>
      <c r="KH43" s="164"/>
      <c r="KI43" s="164"/>
      <c r="KJ43" s="164"/>
      <c r="KK43" s="164"/>
      <c r="KL43" s="164"/>
      <c r="KM43" s="164"/>
      <c r="KN43" s="164"/>
      <c r="KO43" s="164"/>
      <c r="KP43" s="164"/>
      <c r="KQ43" s="164"/>
      <c r="KR43" s="164"/>
      <c r="KS43" s="164"/>
      <c r="KT43" s="164"/>
      <c r="KU43" s="164"/>
      <c r="KV43" s="164"/>
      <c r="KW43" s="164"/>
      <c r="KX43" s="164"/>
      <c r="KY43" s="164"/>
      <c r="KZ43" s="164"/>
      <c r="LA43" s="164"/>
      <c r="LB43" s="164"/>
      <c r="LC43" s="164"/>
      <c r="LD43" s="164"/>
      <c r="LE43" s="164"/>
      <c r="LF43" s="164"/>
      <c r="LG43" s="164"/>
      <c r="LH43" s="164"/>
      <c r="LI43" s="164"/>
      <c r="LJ43" s="164"/>
      <c r="LK43" s="164"/>
      <c r="LL43" s="164"/>
      <c r="LM43" s="164"/>
      <c r="LN43" s="164"/>
      <c r="LO43" s="164"/>
      <c r="LP43" s="164"/>
      <c r="LQ43" s="164"/>
      <c r="LR43" s="164"/>
      <c r="LS43" s="164"/>
      <c r="LT43" s="164"/>
      <c r="LU43" s="164"/>
      <c r="LV43" s="164"/>
      <c r="LW43" s="164"/>
      <c r="LX43" s="164"/>
      <c r="LY43" s="164"/>
      <c r="LZ43" s="164"/>
      <c r="MA43" s="164"/>
      <c r="MB43" s="164"/>
      <c r="MC43" s="164"/>
      <c r="MD43" s="164"/>
      <c r="ME43" s="164"/>
      <c r="MF43" s="164"/>
      <c r="MG43" s="164"/>
      <c r="MH43" s="164"/>
      <c r="MI43" s="164"/>
      <c r="MJ43" s="164"/>
      <c r="MK43" s="164"/>
      <c r="ML43" s="164"/>
      <c r="MM43" s="164"/>
      <c r="MN43" s="164"/>
      <c r="MO43" s="164"/>
      <c r="MP43" s="164"/>
      <c r="MQ43" s="164"/>
      <c r="MR43" s="164"/>
      <c r="MS43" s="164"/>
      <c r="MT43" s="164"/>
      <c r="MU43" s="164"/>
      <c r="MV43" s="164"/>
      <c r="MW43" s="164"/>
      <c r="MX43" s="164"/>
      <c r="MY43" s="164"/>
      <c r="MZ43" s="164"/>
      <c r="NA43" s="164"/>
      <c r="NB43" s="164"/>
      <c r="NC43" s="164"/>
      <c r="ND43" s="164"/>
      <c r="NE43" s="164"/>
      <c r="NF43" s="164"/>
      <c r="NG43" s="164"/>
      <c r="NH43" s="164"/>
      <c r="NI43" s="164"/>
      <c r="NJ43" s="164"/>
      <c r="NK43" s="164"/>
      <c r="NL43" s="164"/>
      <c r="NM43" s="164"/>
      <c r="NN43" s="164"/>
      <c r="NO43" s="164"/>
      <c r="NP43" s="164"/>
      <c r="NQ43" s="164"/>
      <c r="NR43" s="164"/>
      <c r="NS43" s="164"/>
      <c r="NT43" s="164"/>
      <c r="NU43" s="164"/>
      <c r="NV43" s="164"/>
      <c r="NW43" s="164"/>
      <c r="NX43" s="164"/>
      <c r="NY43" s="164"/>
      <c r="NZ43" s="164"/>
      <c r="OA43" s="164"/>
      <c r="OB43" s="164"/>
      <c r="OC43" s="164"/>
      <c r="OD43" s="164"/>
      <c r="OE43" s="164"/>
      <c r="OF43" s="164"/>
      <c r="OG43" s="164"/>
      <c r="OH43" s="164"/>
      <c r="OI43" s="164"/>
      <c r="OJ43" s="164"/>
      <c r="OK43" s="164"/>
      <c r="OL43" s="164"/>
      <c r="OM43" s="164"/>
      <c r="ON43" s="164"/>
      <c r="OO43" s="164"/>
      <c r="OP43" s="164"/>
      <c r="OQ43" s="164"/>
      <c r="OR43" s="164"/>
      <c r="OS43" s="164"/>
      <c r="OT43" s="164"/>
      <c r="OU43" s="164"/>
      <c r="OV43" s="164"/>
      <c r="OW43" s="164"/>
      <c r="OX43" s="164"/>
      <c r="OY43" s="164"/>
      <c r="OZ43" s="164"/>
      <c r="PA43" s="164"/>
      <c r="PB43" s="164"/>
      <c r="PC43" s="164"/>
      <c r="PD43" s="164"/>
      <c r="PE43" s="164"/>
      <c r="PF43" s="164"/>
      <c r="PG43" s="164"/>
      <c r="PH43" s="164"/>
      <c r="PI43" s="164"/>
      <c r="PJ43" s="164"/>
      <c r="PK43" s="164"/>
      <c r="PL43" s="164"/>
      <c r="PM43" s="164"/>
      <c r="PN43" s="164"/>
      <c r="PO43" s="164"/>
      <c r="PP43" s="164"/>
      <c r="PQ43" s="164"/>
      <c r="PR43" s="164"/>
      <c r="PS43" s="164"/>
      <c r="PT43" s="164"/>
      <c r="PU43" s="164"/>
      <c r="PV43" s="164"/>
      <c r="PW43" s="164"/>
      <c r="PX43" s="164"/>
      <c r="PY43" s="164"/>
      <c r="PZ43" s="164"/>
      <c r="QA43" s="164"/>
      <c r="QB43" s="164"/>
      <c r="QC43" s="164"/>
      <c r="QD43" s="164"/>
      <c r="QE43" s="164"/>
      <c r="QF43" s="164"/>
      <c r="QG43" s="164"/>
      <c r="QH43" s="164"/>
      <c r="QI43" s="164"/>
      <c r="QJ43" s="164"/>
      <c r="QK43" s="164"/>
      <c r="QL43" s="164"/>
      <c r="QM43" s="164"/>
      <c r="QN43" s="164"/>
      <c r="QO43" s="164"/>
      <c r="QP43" s="164"/>
      <c r="QQ43" s="164"/>
      <c r="QR43" s="164"/>
      <c r="QS43" s="164"/>
      <c r="QT43" s="164"/>
      <c r="QU43" s="164"/>
      <c r="QV43" s="164"/>
      <c r="QW43" s="164"/>
      <c r="QX43" s="164"/>
      <c r="QY43" s="164"/>
      <c r="QZ43" s="164"/>
      <c r="RA43" s="164"/>
      <c r="RB43" s="164"/>
      <c r="RC43" s="164"/>
      <c r="RD43" s="164"/>
      <c r="RE43" s="164"/>
      <c r="RF43" s="164"/>
      <c r="RG43" s="164"/>
      <c r="RH43" s="164"/>
      <c r="RI43" s="164"/>
      <c r="RJ43" s="164"/>
      <c r="RK43" s="164"/>
      <c r="RL43" s="164"/>
      <c r="RM43" s="164"/>
      <c r="RN43" s="164"/>
      <c r="RO43" s="164"/>
      <c r="RP43" s="164"/>
      <c r="RQ43" s="164"/>
      <c r="RR43" s="164"/>
      <c r="RS43" s="164"/>
      <c r="RT43" s="164"/>
      <c r="RU43" s="164"/>
      <c r="RV43" s="164"/>
      <c r="RW43" s="164"/>
      <c r="RX43" s="164"/>
      <c r="RY43" s="164"/>
      <c r="RZ43" s="164"/>
      <c r="SA43" s="164"/>
      <c r="SB43" s="164"/>
      <c r="SC43" s="164"/>
      <c r="SD43" s="164"/>
      <c r="SE43" s="164"/>
      <c r="SF43" s="164"/>
      <c r="SG43" s="164"/>
      <c r="SH43" s="164"/>
      <c r="SI43" s="164"/>
      <c r="SJ43" s="164"/>
      <c r="SK43" s="164"/>
      <c r="SL43" s="164"/>
      <c r="SM43" s="164"/>
      <c r="SN43" s="164"/>
      <c r="SO43" s="164"/>
      <c r="SP43" s="164"/>
      <c r="SQ43" s="164"/>
      <c r="SR43" s="164"/>
      <c r="SS43" s="164"/>
      <c r="ST43" s="164"/>
      <c r="SU43" s="164"/>
      <c r="SV43" s="164"/>
      <c r="SW43" s="164"/>
      <c r="SX43" s="164"/>
      <c r="SY43" s="164"/>
      <c r="SZ43" s="164"/>
      <c r="TA43" s="164"/>
      <c r="TB43" s="164"/>
      <c r="TC43" s="164"/>
      <c r="TD43" s="164"/>
      <c r="TE43" s="164"/>
      <c r="TF43" s="164"/>
      <c r="TG43" s="164"/>
      <c r="TH43" s="164"/>
      <c r="TI43" s="164"/>
      <c r="TJ43" s="164"/>
      <c r="TK43" s="164"/>
      <c r="TL43" s="164"/>
      <c r="TM43" s="164"/>
      <c r="TN43" s="164"/>
      <c r="TO43" s="164"/>
      <c r="TP43" s="164"/>
      <c r="TQ43" s="164"/>
      <c r="TR43" s="164"/>
      <c r="TS43" s="164"/>
    </row>
    <row r="44" spans="1:539" s="13" customFormat="1" x14ac:dyDescent="0.2">
      <c r="A44" s="219" t="s">
        <v>178</v>
      </c>
      <c r="B44" s="134"/>
      <c r="C44" s="44"/>
      <c r="D44" s="43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  <c r="IO44" s="164"/>
      <c r="IP44" s="164"/>
      <c r="IQ44" s="164"/>
      <c r="IR44" s="164"/>
      <c r="IS44" s="164"/>
      <c r="IT44" s="164"/>
      <c r="IU44" s="164"/>
      <c r="IV44" s="164"/>
      <c r="IW44" s="164"/>
      <c r="IX44" s="164"/>
      <c r="IY44" s="164"/>
      <c r="IZ44" s="164"/>
      <c r="JA44" s="164"/>
      <c r="JB44" s="164"/>
      <c r="JC44" s="164"/>
      <c r="JD44" s="164"/>
      <c r="JE44" s="164"/>
      <c r="JF44" s="164"/>
      <c r="JG44" s="164"/>
      <c r="JH44" s="164"/>
      <c r="JI44" s="164"/>
      <c r="JJ44" s="164"/>
      <c r="JK44" s="164"/>
      <c r="JL44" s="164"/>
      <c r="JM44" s="164"/>
      <c r="JN44" s="164"/>
      <c r="JO44" s="164"/>
      <c r="JP44" s="164"/>
      <c r="JQ44" s="164"/>
      <c r="JR44" s="164"/>
      <c r="JS44" s="164"/>
      <c r="JT44" s="164"/>
      <c r="JU44" s="164"/>
      <c r="JV44" s="164"/>
      <c r="JW44" s="164"/>
      <c r="JX44" s="164"/>
      <c r="JY44" s="164"/>
      <c r="JZ44" s="164"/>
      <c r="KA44" s="164"/>
      <c r="KB44" s="164"/>
      <c r="KC44" s="164"/>
      <c r="KD44" s="164"/>
      <c r="KE44" s="164"/>
      <c r="KF44" s="164"/>
      <c r="KG44" s="164"/>
      <c r="KH44" s="164"/>
      <c r="KI44" s="164"/>
      <c r="KJ44" s="164"/>
      <c r="KK44" s="164"/>
      <c r="KL44" s="164"/>
      <c r="KM44" s="164"/>
      <c r="KN44" s="164"/>
      <c r="KO44" s="164"/>
      <c r="KP44" s="164"/>
      <c r="KQ44" s="164"/>
      <c r="KR44" s="164"/>
      <c r="KS44" s="164"/>
      <c r="KT44" s="164"/>
      <c r="KU44" s="164"/>
      <c r="KV44" s="164"/>
      <c r="KW44" s="164"/>
      <c r="KX44" s="164"/>
      <c r="KY44" s="164"/>
      <c r="KZ44" s="164"/>
      <c r="LA44" s="164"/>
      <c r="LB44" s="164"/>
      <c r="LC44" s="164"/>
      <c r="LD44" s="164"/>
      <c r="LE44" s="164"/>
      <c r="LF44" s="164"/>
      <c r="LG44" s="164"/>
      <c r="LH44" s="164"/>
      <c r="LI44" s="164"/>
      <c r="LJ44" s="164"/>
      <c r="LK44" s="164"/>
      <c r="LL44" s="164"/>
      <c r="LM44" s="164"/>
      <c r="LN44" s="164"/>
      <c r="LO44" s="164"/>
      <c r="LP44" s="164"/>
      <c r="LQ44" s="164"/>
      <c r="LR44" s="164"/>
      <c r="LS44" s="164"/>
      <c r="LT44" s="164"/>
      <c r="LU44" s="164"/>
      <c r="LV44" s="164"/>
      <c r="LW44" s="164"/>
      <c r="LX44" s="164"/>
      <c r="LY44" s="164"/>
      <c r="LZ44" s="164"/>
      <c r="MA44" s="164"/>
      <c r="MB44" s="164"/>
      <c r="MC44" s="164"/>
      <c r="MD44" s="164"/>
      <c r="ME44" s="164"/>
      <c r="MF44" s="164"/>
      <c r="MG44" s="164"/>
      <c r="MH44" s="164"/>
      <c r="MI44" s="164"/>
      <c r="MJ44" s="164"/>
      <c r="MK44" s="164"/>
      <c r="ML44" s="164"/>
      <c r="MM44" s="164"/>
      <c r="MN44" s="164"/>
      <c r="MO44" s="164"/>
      <c r="MP44" s="164"/>
      <c r="MQ44" s="164"/>
      <c r="MR44" s="164"/>
      <c r="MS44" s="164"/>
      <c r="MT44" s="164"/>
      <c r="MU44" s="164"/>
      <c r="MV44" s="164"/>
      <c r="MW44" s="164"/>
      <c r="MX44" s="164"/>
      <c r="MY44" s="164"/>
      <c r="MZ44" s="164"/>
      <c r="NA44" s="164"/>
      <c r="NB44" s="164"/>
      <c r="NC44" s="164"/>
      <c r="ND44" s="164"/>
      <c r="NE44" s="164"/>
      <c r="NF44" s="164"/>
      <c r="NG44" s="164"/>
      <c r="NH44" s="164"/>
      <c r="NI44" s="164"/>
      <c r="NJ44" s="164"/>
      <c r="NK44" s="164"/>
      <c r="NL44" s="164"/>
      <c r="NM44" s="164"/>
      <c r="NN44" s="164"/>
      <c r="NO44" s="164"/>
      <c r="NP44" s="164"/>
      <c r="NQ44" s="164"/>
      <c r="NR44" s="164"/>
      <c r="NS44" s="164"/>
      <c r="NT44" s="164"/>
      <c r="NU44" s="164"/>
      <c r="NV44" s="164"/>
      <c r="NW44" s="164"/>
      <c r="NX44" s="164"/>
      <c r="NY44" s="164"/>
      <c r="NZ44" s="164"/>
      <c r="OA44" s="164"/>
      <c r="OB44" s="164"/>
      <c r="OC44" s="164"/>
      <c r="OD44" s="164"/>
      <c r="OE44" s="164"/>
      <c r="OF44" s="164"/>
      <c r="OG44" s="164"/>
      <c r="OH44" s="164"/>
      <c r="OI44" s="164"/>
      <c r="OJ44" s="164"/>
      <c r="OK44" s="164"/>
      <c r="OL44" s="164"/>
      <c r="OM44" s="164"/>
      <c r="ON44" s="164"/>
      <c r="OO44" s="164"/>
      <c r="OP44" s="164"/>
      <c r="OQ44" s="164"/>
      <c r="OR44" s="164"/>
      <c r="OS44" s="164"/>
      <c r="OT44" s="164"/>
      <c r="OU44" s="164"/>
      <c r="OV44" s="164"/>
      <c r="OW44" s="164"/>
      <c r="OX44" s="164"/>
      <c r="OY44" s="164"/>
      <c r="OZ44" s="164"/>
      <c r="PA44" s="164"/>
      <c r="PB44" s="164"/>
      <c r="PC44" s="164"/>
      <c r="PD44" s="164"/>
      <c r="PE44" s="164"/>
      <c r="PF44" s="164"/>
      <c r="PG44" s="164"/>
      <c r="PH44" s="164"/>
      <c r="PI44" s="164"/>
      <c r="PJ44" s="164"/>
      <c r="PK44" s="164"/>
      <c r="PL44" s="164"/>
      <c r="PM44" s="164"/>
      <c r="PN44" s="164"/>
      <c r="PO44" s="164"/>
      <c r="PP44" s="164"/>
      <c r="PQ44" s="164"/>
      <c r="PR44" s="164"/>
      <c r="PS44" s="164"/>
      <c r="PT44" s="164"/>
      <c r="PU44" s="164"/>
      <c r="PV44" s="164"/>
      <c r="PW44" s="164"/>
      <c r="PX44" s="164"/>
      <c r="PY44" s="164"/>
      <c r="PZ44" s="164"/>
      <c r="QA44" s="164"/>
      <c r="QB44" s="164"/>
      <c r="QC44" s="164"/>
      <c r="QD44" s="164"/>
      <c r="QE44" s="164"/>
      <c r="QF44" s="164"/>
      <c r="QG44" s="164"/>
      <c r="QH44" s="164"/>
      <c r="QI44" s="164"/>
      <c r="QJ44" s="164"/>
      <c r="QK44" s="164"/>
      <c r="QL44" s="164"/>
      <c r="QM44" s="164"/>
      <c r="QN44" s="164"/>
      <c r="QO44" s="164"/>
      <c r="QP44" s="164"/>
      <c r="QQ44" s="164"/>
      <c r="QR44" s="164"/>
      <c r="QS44" s="164"/>
      <c r="QT44" s="164"/>
      <c r="QU44" s="164"/>
      <c r="QV44" s="164"/>
      <c r="QW44" s="164"/>
      <c r="QX44" s="164"/>
      <c r="QY44" s="164"/>
      <c r="QZ44" s="164"/>
      <c r="RA44" s="164"/>
      <c r="RB44" s="164"/>
      <c r="RC44" s="164"/>
      <c r="RD44" s="164"/>
      <c r="RE44" s="164"/>
      <c r="RF44" s="164"/>
      <c r="RG44" s="164"/>
      <c r="RH44" s="164"/>
      <c r="RI44" s="164"/>
      <c r="RJ44" s="164"/>
      <c r="RK44" s="164"/>
      <c r="RL44" s="164"/>
      <c r="RM44" s="164"/>
      <c r="RN44" s="164"/>
      <c r="RO44" s="164"/>
      <c r="RP44" s="164"/>
      <c r="RQ44" s="164"/>
      <c r="RR44" s="164"/>
      <c r="RS44" s="164"/>
      <c r="RT44" s="164"/>
      <c r="RU44" s="164"/>
      <c r="RV44" s="164"/>
      <c r="RW44" s="164"/>
      <c r="RX44" s="164"/>
      <c r="RY44" s="164"/>
      <c r="RZ44" s="164"/>
      <c r="SA44" s="164"/>
      <c r="SB44" s="164"/>
      <c r="SC44" s="164"/>
      <c r="SD44" s="164"/>
      <c r="SE44" s="164"/>
      <c r="SF44" s="164"/>
      <c r="SG44" s="164"/>
      <c r="SH44" s="164"/>
      <c r="SI44" s="164"/>
      <c r="SJ44" s="164"/>
      <c r="SK44" s="164"/>
      <c r="SL44" s="164"/>
      <c r="SM44" s="164"/>
      <c r="SN44" s="164"/>
      <c r="SO44" s="164"/>
      <c r="SP44" s="164"/>
      <c r="SQ44" s="164"/>
      <c r="SR44" s="164"/>
      <c r="SS44" s="164"/>
      <c r="ST44" s="164"/>
      <c r="SU44" s="164"/>
      <c r="SV44" s="164"/>
      <c r="SW44" s="164"/>
      <c r="SX44" s="164"/>
      <c r="SY44" s="164"/>
      <c r="SZ44" s="164"/>
      <c r="TA44" s="164"/>
      <c r="TB44" s="164"/>
      <c r="TC44" s="164"/>
      <c r="TD44" s="164"/>
      <c r="TE44" s="164"/>
      <c r="TF44" s="164"/>
      <c r="TG44" s="164"/>
      <c r="TH44" s="164"/>
      <c r="TI44" s="164"/>
      <c r="TJ44" s="164"/>
      <c r="TK44" s="164"/>
      <c r="TL44" s="164"/>
      <c r="TM44" s="164"/>
      <c r="TN44" s="164"/>
      <c r="TO44" s="164"/>
      <c r="TP44" s="164"/>
      <c r="TQ44" s="164"/>
      <c r="TR44" s="164"/>
      <c r="TS44" s="164"/>
    </row>
    <row r="45" spans="1:539" s="13" customFormat="1" x14ac:dyDescent="0.2">
      <c r="A45" s="219" t="s">
        <v>179</v>
      </c>
      <c r="B45" s="134">
        <v>31</v>
      </c>
      <c r="C45" s="46"/>
      <c r="D45" s="45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  <c r="IQ45" s="164"/>
      <c r="IR45" s="164"/>
      <c r="IS45" s="164"/>
      <c r="IT45" s="164"/>
      <c r="IU45" s="164"/>
      <c r="IV45" s="164"/>
      <c r="IW45" s="164"/>
      <c r="IX45" s="164"/>
      <c r="IY45" s="164"/>
      <c r="IZ45" s="164"/>
      <c r="JA45" s="164"/>
      <c r="JB45" s="164"/>
      <c r="JC45" s="164"/>
      <c r="JD45" s="164"/>
      <c r="JE45" s="164"/>
      <c r="JF45" s="164"/>
      <c r="JG45" s="164"/>
      <c r="JH45" s="164"/>
      <c r="JI45" s="164"/>
      <c r="JJ45" s="164"/>
      <c r="JK45" s="164"/>
      <c r="JL45" s="164"/>
      <c r="JM45" s="164"/>
      <c r="JN45" s="164"/>
      <c r="JO45" s="164"/>
      <c r="JP45" s="164"/>
      <c r="JQ45" s="164"/>
      <c r="JR45" s="164"/>
      <c r="JS45" s="164"/>
      <c r="JT45" s="164"/>
      <c r="JU45" s="164"/>
      <c r="JV45" s="164"/>
      <c r="JW45" s="164"/>
      <c r="JX45" s="164"/>
      <c r="JY45" s="164"/>
      <c r="JZ45" s="164"/>
      <c r="KA45" s="164"/>
      <c r="KB45" s="164"/>
      <c r="KC45" s="164"/>
      <c r="KD45" s="164"/>
      <c r="KE45" s="164"/>
      <c r="KF45" s="164"/>
      <c r="KG45" s="164"/>
      <c r="KH45" s="164"/>
      <c r="KI45" s="164"/>
      <c r="KJ45" s="164"/>
      <c r="KK45" s="164"/>
      <c r="KL45" s="164"/>
      <c r="KM45" s="164"/>
      <c r="KN45" s="164"/>
      <c r="KO45" s="164"/>
      <c r="KP45" s="164"/>
      <c r="KQ45" s="164"/>
      <c r="KR45" s="164"/>
      <c r="KS45" s="164"/>
      <c r="KT45" s="164"/>
      <c r="KU45" s="164"/>
      <c r="KV45" s="164"/>
      <c r="KW45" s="164"/>
      <c r="KX45" s="164"/>
      <c r="KY45" s="164"/>
      <c r="KZ45" s="164"/>
      <c r="LA45" s="164"/>
      <c r="LB45" s="164"/>
      <c r="LC45" s="164"/>
      <c r="LD45" s="164"/>
      <c r="LE45" s="164"/>
      <c r="LF45" s="164"/>
      <c r="LG45" s="164"/>
      <c r="LH45" s="164"/>
      <c r="LI45" s="164"/>
      <c r="LJ45" s="164"/>
      <c r="LK45" s="164"/>
      <c r="LL45" s="164"/>
      <c r="LM45" s="164"/>
      <c r="LN45" s="164"/>
      <c r="LO45" s="164"/>
      <c r="LP45" s="164"/>
      <c r="LQ45" s="164"/>
      <c r="LR45" s="164"/>
      <c r="LS45" s="164"/>
      <c r="LT45" s="164"/>
      <c r="LU45" s="164"/>
      <c r="LV45" s="164"/>
      <c r="LW45" s="164"/>
      <c r="LX45" s="164"/>
      <c r="LY45" s="164"/>
      <c r="LZ45" s="164"/>
      <c r="MA45" s="164"/>
      <c r="MB45" s="164"/>
      <c r="MC45" s="164"/>
      <c r="MD45" s="164"/>
      <c r="ME45" s="164"/>
      <c r="MF45" s="164"/>
      <c r="MG45" s="164"/>
      <c r="MH45" s="164"/>
      <c r="MI45" s="164"/>
      <c r="MJ45" s="164"/>
      <c r="MK45" s="164"/>
      <c r="ML45" s="164"/>
      <c r="MM45" s="164"/>
      <c r="MN45" s="164"/>
      <c r="MO45" s="164"/>
      <c r="MP45" s="164"/>
      <c r="MQ45" s="164"/>
      <c r="MR45" s="164"/>
      <c r="MS45" s="164"/>
      <c r="MT45" s="164"/>
      <c r="MU45" s="164"/>
      <c r="MV45" s="164"/>
      <c r="MW45" s="164"/>
      <c r="MX45" s="164"/>
      <c r="MY45" s="164"/>
      <c r="MZ45" s="164"/>
      <c r="NA45" s="164"/>
      <c r="NB45" s="164"/>
      <c r="NC45" s="164"/>
      <c r="ND45" s="164"/>
      <c r="NE45" s="164"/>
      <c r="NF45" s="164"/>
      <c r="NG45" s="164"/>
      <c r="NH45" s="164"/>
      <c r="NI45" s="164"/>
      <c r="NJ45" s="164"/>
      <c r="NK45" s="164"/>
      <c r="NL45" s="164"/>
      <c r="NM45" s="164"/>
      <c r="NN45" s="164"/>
      <c r="NO45" s="164"/>
      <c r="NP45" s="164"/>
      <c r="NQ45" s="164"/>
      <c r="NR45" s="164"/>
      <c r="NS45" s="164"/>
      <c r="NT45" s="164"/>
      <c r="NU45" s="164"/>
      <c r="NV45" s="164"/>
      <c r="NW45" s="164"/>
      <c r="NX45" s="164"/>
      <c r="NY45" s="164"/>
      <c r="NZ45" s="164"/>
      <c r="OA45" s="164"/>
      <c r="OB45" s="164"/>
      <c r="OC45" s="164"/>
      <c r="OD45" s="164"/>
      <c r="OE45" s="164"/>
      <c r="OF45" s="164"/>
      <c r="OG45" s="164"/>
      <c r="OH45" s="164"/>
      <c r="OI45" s="164"/>
      <c r="OJ45" s="164"/>
      <c r="OK45" s="164"/>
      <c r="OL45" s="164"/>
      <c r="OM45" s="164"/>
      <c r="ON45" s="164"/>
      <c r="OO45" s="164"/>
      <c r="OP45" s="164"/>
      <c r="OQ45" s="164"/>
      <c r="OR45" s="164"/>
      <c r="OS45" s="164"/>
      <c r="OT45" s="164"/>
      <c r="OU45" s="164"/>
      <c r="OV45" s="164"/>
      <c r="OW45" s="164"/>
      <c r="OX45" s="164"/>
      <c r="OY45" s="164"/>
      <c r="OZ45" s="164"/>
      <c r="PA45" s="164"/>
      <c r="PB45" s="164"/>
      <c r="PC45" s="164"/>
      <c r="PD45" s="164"/>
      <c r="PE45" s="164"/>
      <c r="PF45" s="164"/>
      <c r="PG45" s="164"/>
      <c r="PH45" s="164"/>
      <c r="PI45" s="164"/>
      <c r="PJ45" s="164"/>
      <c r="PK45" s="164"/>
      <c r="PL45" s="164"/>
      <c r="PM45" s="164"/>
      <c r="PN45" s="164"/>
      <c r="PO45" s="164"/>
      <c r="PP45" s="164"/>
      <c r="PQ45" s="164"/>
      <c r="PR45" s="164"/>
      <c r="PS45" s="164"/>
      <c r="PT45" s="164"/>
      <c r="PU45" s="164"/>
      <c r="PV45" s="164"/>
      <c r="PW45" s="164"/>
      <c r="PX45" s="164"/>
      <c r="PY45" s="164"/>
      <c r="PZ45" s="164"/>
      <c r="QA45" s="164"/>
      <c r="QB45" s="164"/>
      <c r="QC45" s="164"/>
      <c r="QD45" s="164"/>
      <c r="QE45" s="164"/>
      <c r="QF45" s="164"/>
      <c r="QG45" s="164"/>
      <c r="QH45" s="164"/>
      <c r="QI45" s="164"/>
      <c r="QJ45" s="164"/>
      <c r="QK45" s="164"/>
      <c r="QL45" s="164"/>
      <c r="QM45" s="164"/>
      <c r="QN45" s="164"/>
      <c r="QO45" s="164"/>
      <c r="QP45" s="164"/>
      <c r="QQ45" s="164"/>
      <c r="QR45" s="164"/>
      <c r="QS45" s="164"/>
      <c r="QT45" s="164"/>
      <c r="QU45" s="164"/>
      <c r="QV45" s="164"/>
      <c r="QW45" s="164"/>
      <c r="QX45" s="164"/>
      <c r="QY45" s="164"/>
      <c r="QZ45" s="164"/>
      <c r="RA45" s="164"/>
      <c r="RB45" s="164"/>
      <c r="RC45" s="164"/>
      <c r="RD45" s="164"/>
      <c r="RE45" s="164"/>
      <c r="RF45" s="164"/>
      <c r="RG45" s="164"/>
      <c r="RH45" s="164"/>
      <c r="RI45" s="164"/>
      <c r="RJ45" s="164"/>
      <c r="RK45" s="164"/>
      <c r="RL45" s="164"/>
      <c r="RM45" s="164"/>
      <c r="RN45" s="164"/>
      <c r="RO45" s="164"/>
      <c r="RP45" s="164"/>
      <c r="RQ45" s="164"/>
      <c r="RR45" s="164"/>
      <c r="RS45" s="164"/>
      <c r="RT45" s="164"/>
      <c r="RU45" s="164"/>
      <c r="RV45" s="164"/>
      <c r="RW45" s="164"/>
      <c r="RX45" s="164"/>
      <c r="RY45" s="164"/>
      <c r="RZ45" s="164"/>
      <c r="SA45" s="164"/>
      <c r="SB45" s="164"/>
      <c r="SC45" s="164"/>
      <c r="SD45" s="164"/>
      <c r="SE45" s="164"/>
      <c r="SF45" s="164"/>
      <c r="SG45" s="164"/>
      <c r="SH45" s="164"/>
      <c r="SI45" s="164"/>
      <c r="SJ45" s="164"/>
      <c r="SK45" s="164"/>
      <c r="SL45" s="164"/>
      <c r="SM45" s="164"/>
      <c r="SN45" s="164"/>
      <c r="SO45" s="164"/>
      <c r="SP45" s="164"/>
      <c r="SQ45" s="164"/>
      <c r="SR45" s="164"/>
      <c r="SS45" s="164"/>
      <c r="ST45" s="164"/>
      <c r="SU45" s="164"/>
      <c r="SV45" s="164"/>
      <c r="SW45" s="164"/>
      <c r="SX45" s="164"/>
      <c r="SY45" s="164"/>
      <c r="SZ45" s="164"/>
      <c r="TA45" s="164"/>
      <c r="TB45" s="164"/>
      <c r="TC45" s="164"/>
      <c r="TD45" s="164"/>
      <c r="TE45" s="164"/>
      <c r="TF45" s="164"/>
      <c r="TG45" s="164"/>
      <c r="TH45" s="164"/>
      <c r="TI45" s="164"/>
      <c r="TJ45" s="164"/>
      <c r="TK45" s="164"/>
      <c r="TL45" s="164"/>
      <c r="TM45" s="164"/>
      <c r="TN45" s="164"/>
      <c r="TO45" s="164"/>
      <c r="TP45" s="164"/>
      <c r="TQ45" s="164"/>
      <c r="TR45" s="164"/>
      <c r="TS45" s="164"/>
    </row>
    <row r="46" spans="1:539" s="13" customFormat="1" x14ac:dyDescent="0.2">
      <c r="A46" s="219" t="s">
        <v>180</v>
      </c>
      <c r="B46" s="134">
        <v>32</v>
      </c>
      <c r="C46" s="81"/>
      <c r="D46" s="82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  <c r="IO46" s="164"/>
      <c r="IP46" s="164"/>
      <c r="IQ46" s="164"/>
      <c r="IR46" s="164"/>
      <c r="IS46" s="164"/>
      <c r="IT46" s="164"/>
      <c r="IU46" s="164"/>
      <c r="IV46" s="164"/>
      <c r="IW46" s="164"/>
      <c r="IX46" s="164"/>
      <c r="IY46" s="164"/>
      <c r="IZ46" s="164"/>
      <c r="JA46" s="164"/>
      <c r="JB46" s="164"/>
      <c r="JC46" s="164"/>
      <c r="JD46" s="164"/>
      <c r="JE46" s="164"/>
      <c r="JF46" s="164"/>
      <c r="JG46" s="164"/>
      <c r="JH46" s="164"/>
      <c r="JI46" s="164"/>
      <c r="JJ46" s="164"/>
      <c r="JK46" s="164"/>
      <c r="JL46" s="164"/>
      <c r="JM46" s="164"/>
      <c r="JN46" s="164"/>
      <c r="JO46" s="164"/>
      <c r="JP46" s="164"/>
      <c r="JQ46" s="164"/>
      <c r="JR46" s="164"/>
      <c r="JS46" s="164"/>
      <c r="JT46" s="164"/>
      <c r="JU46" s="164"/>
      <c r="JV46" s="164"/>
      <c r="JW46" s="164"/>
      <c r="JX46" s="164"/>
      <c r="JY46" s="164"/>
      <c r="JZ46" s="164"/>
      <c r="KA46" s="164"/>
      <c r="KB46" s="164"/>
      <c r="KC46" s="164"/>
      <c r="KD46" s="164"/>
      <c r="KE46" s="164"/>
      <c r="KF46" s="164"/>
      <c r="KG46" s="164"/>
      <c r="KH46" s="164"/>
      <c r="KI46" s="164"/>
      <c r="KJ46" s="164"/>
      <c r="KK46" s="164"/>
      <c r="KL46" s="164"/>
      <c r="KM46" s="164"/>
      <c r="KN46" s="164"/>
      <c r="KO46" s="164"/>
      <c r="KP46" s="164"/>
      <c r="KQ46" s="164"/>
      <c r="KR46" s="164"/>
      <c r="KS46" s="164"/>
      <c r="KT46" s="164"/>
      <c r="KU46" s="164"/>
      <c r="KV46" s="164"/>
      <c r="KW46" s="164"/>
      <c r="KX46" s="164"/>
      <c r="KY46" s="164"/>
      <c r="KZ46" s="164"/>
      <c r="LA46" s="164"/>
      <c r="LB46" s="164"/>
      <c r="LC46" s="164"/>
      <c r="LD46" s="164"/>
      <c r="LE46" s="164"/>
      <c r="LF46" s="164"/>
      <c r="LG46" s="164"/>
      <c r="LH46" s="164"/>
      <c r="LI46" s="164"/>
      <c r="LJ46" s="164"/>
      <c r="LK46" s="164"/>
      <c r="LL46" s="164"/>
      <c r="LM46" s="164"/>
      <c r="LN46" s="164"/>
      <c r="LO46" s="164"/>
      <c r="LP46" s="164"/>
      <c r="LQ46" s="164"/>
      <c r="LR46" s="164"/>
      <c r="LS46" s="164"/>
      <c r="LT46" s="164"/>
      <c r="LU46" s="164"/>
      <c r="LV46" s="164"/>
      <c r="LW46" s="164"/>
      <c r="LX46" s="164"/>
      <c r="LY46" s="164"/>
      <c r="LZ46" s="164"/>
      <c r="MA46" s="164"/>
      <c r="MB46" s="164"/>
      <c r="MC46" s="164"/>
      <c r="MD46" s="164"/>
      <c r="ME46" s="164"/>
      <c r="MF46" s="164"/>
      <c r="MG46" s="164"/>
      <c r="MH46" s="164"/>
      <c r="MI46" s="164"/>
      <c r="MJ46" s="164"/>
      <c r="MK46" s="164"/>
      <c r="ML46" s="164"/>
      <c r="MM46" s="164"/>
      <c r="MN46" s="164"/>
      <c r="MO46" s="164"/>
      <c r="MP46" s="164"/>
      <c r="MQ46" s="164"/>
      <c r="MR46" s="164"/>
      <c r="MS46" s="164"/>
      <c r="MT46" s="164"/>
      <c r="MU46" s="164"/>
      <c r="MV46" s="164"/>
      <c r="MW46" s="164"/>
      <c r="MX46" s="164"/>
      <c r="MY46" s="164"/>
      <c r="MZ46" s="164"/>
      <c r="NA46" s="164"/>
      <c r="NB46" s="164"/>
      <c r="NC46" s="164"/>
      <c r="ND46" s="164"/>
      <c r="NE46" s="164"/>
      <c r="NF46" s="164"/>
      <c r="NG46" s="164"/>
      <c r="NH46" s="164"/>
      <c r="NI46" s="164"/>
      <c r="NJ46" s="164"/>
      <c r="NK46" s="164"/>
      <c r="NL46" s="164"/>
      <c r="NM46" s="164"/>
      <c r="NN46" s="164"/>
      <c r="NO46" s="164"/>
      <c r="NP46" s="164"/>
      <c r="NQ46" s="164"/>
      <c r="NR46" s="164"/>
      <c r="NS46" s="164"/>
      <c r="NT46" s="164"/>
      <c r="NU46" s="164"/>
      <c r="NV46" s="164"/>
      <c r="NW46" s="164"/>
      <c r="NX46" s="164"/>
      <c r="NY46" s="164"/>
      <c r="NZ46" s="164"/>
      <c r="OA46" s="164"/>
      <c r="OB46" s="164"/>
      <c r="OC46" s="164"/>
      <c r="OD46" s="164"/>
      <c r="OE46" s="164"/>
      <c r="OF46" s="164"/>
      <c r="OG46" s="164"/>
      <c r="OH46" s="164"/>
      <c r="OI46" s="164"/>
      <c r="OJ46" s="164"/>
      <c r="OK46" s="164"/>
      <c r="OL46" s="164"/>
      <c r="OM46" s="164"/>
      <c r="ON46" s="164"/>
      <c r="OO46" s="164"/>
      <c r="OP46" s="164"/>
      <c r="OQ46" s="164"/>
      <c r="OR46" s="164"/>
      <c r="OS46" s="164"/>
      <c r="OT46" s="164"/>
      <c r="OU46" s="164"/>
      <c r="OV46" s="164"/>
      <c r="OW46" s="164"/>
      <c r="OX46" s="164"/>
      <c r="OY46" s="164"/>
      <c r="OZ46" s="164"/>
      <c r="PA46" s="164"/>
      <c r="PB46" s="164"/>
      <c r="PC46" s="164"/>
      <c r="PD46" s="164"/>
      <c r="PE46" s="164"/>
      <c r="PF46" s="164"/>
      <c r="PG46" s="164"/>
      <c r="PH46" s="164"/>
      <c r="PI46" s="164"/>
      <c r="PJ46" s="164"/>
      <c r="PK46" s="164"/>
      <c r="PL46" s="164"/>
      <c r="PM46" s="164"/>
      <c r="PN46" s="164"/>
      <c r="PO46" s="164"/>
      <c r="PP46" s="164"/>
      <c r="PQ46" s="164"/>
      <c r="PR46" s="164"/>
      <c r="PS46" s="164"/>
      <c r="PT46" s="164"/>
      <c r="PU46" s="164"/>
      <c r="PV46" s="164"/>
      <c r="PW46" s="164"/>
      <c r="PX46" s="164"/>
      <c r="PY46" s="164"/>
      <c r="PZ46" s="164"/>
      <c r="QA46" s="164"/>
      <c r="QB46" s="164"/>
      <c r="QC46" s="164"/>
      <c r="QD46" s="164"/>
      <c r="QE46" s="164"/>
      <c r="QF46" s="164"/>
      <c r="QG46" s="164"/>
      <c r="QH46" s="164"/>
      <c r="QI46" s="164"/>
      <c r="QJ46" s="164"/>
      <c r="QK46" s="164"/>
      <c r="QL46" s="164"/>
      <c r="QM46" s="164"/>
      <c r="QN46" s="164"/>
      <c r="QO46" s="164"/>
      <c r="QP46" s="164"/>
      <c r="QQ46" s="164"/>
      <c r="QR46" s="164"/>
      <c r="QS46" s="164"/>
      <c r="QT46" s="164"/>
      <c r="QU46" s="164"/>
      <c r="QV46" s="164"/>
      <c r="QW46" s="164"/>
      <c r="QX46" s="164"/>
      <c r="QY46" s="164"/>
      <c r="QZ46" s="164"/>
      <c r="RA46" s="164"/>
      <c r="RB46" s="164"/>
      <c r="RC46" s="164"/>
      <c r="RD46" s="164"/>
      <c r="RE46" s="164"/>
      <c r="RF46" s="164"/>
      <c r="RG46" s="164"/>
      <c r="RH46" s="164"/>
      <c r="RI46" s="164"/>
      <c r="RJ46" s="164"/>
      <c r="RK46" s="164"/>
      <c r="RL46" s="164"/>
      <c r="RM46" s="164"/>
      <c r="RN46" s="164"/>
      <c r="RO46" s="164"/>
      <c r="RP46" s="164"/>
      <c r="RQ46" s="164"/>
      <c r="RR46" s="164"/>
      <c r="RS46" s="164"/>
      <c r="RT46" s="164"/>
      <c r="RU46" s="164"/>
      <c r="RV46" s="164"/>
      <c r="RW46" s="164"/>
      <c r="RX46" s="164"/>
      <c r="RY46" s="164"/>
      <c r="RZ46" s="164"/>
      <c r="SA46" s="164"/>
      <c r="SB46" s="164"/>
      <c r="SC46" s="164"/>
      <c r="SD46" s="164"/>
      <c r="SE46" s="164"/>
      <c r="SF46" s="164"/>
      <c r="SG46" s="164"/>
      <c r="SH46" s="164"/>
      <c r="SI46" s="164"/>
      <c r="SJ46" s="164"/>
      <c r="SK46" s="164"/>
      <c r="SL46" s="164"/>
      <c r="SM46" s="164"/>
      <c r="SN46" s="164"/>
      <c r="SO46" s="164"/>
      <c r="SP46" s="164"/>
      <c r="SQ46" s="164"/>
      <c r="SR46" s="164"/>
      <c r="SS46" s="164"/>
      <c r="ST46" s="164"/>
      <c r="SU46" s="164"/>
      <c r="SV46" s="164"/>
      <c r="SW46" s="164"/>
      <c r="SX46" s="164"/>
      <c r="SY46" s="164"/>
      <c r="SZ46" s="164"/>
      <c r="TA46" s="164"/>
      <c r="TB46" s="164"/>
      <c r="TC46" s="164"/>
      <c r="TD46" s="164"/>
      <c r="TE46" s="164"/>
      <c r="TF46" s="164"/>
      <c r="TG46" s="164"/>
      <c r="TH46" s="164"/>
      <c r="TI46" s="164"/>
      <c r="TJ46" s="164"/>
      <c r="TK46" s="164"/>
      <c r="TL46" s="164"/>
      <c r="TM46" s="164"/>
      <c r="TN46" s="164"/>
      <c r="TO46" s="164"/>
      <c r="TP46" s="164"/>
      <c r="TQ46" s="164"/>
      <c r="TR46" s="164"/>
      <c r="TS46" s="164"/>
    </row>
    <row r="47" spans="1:539" s="13" customFormat="1" x14ac:dyDescent="0.2">
      <c r="A47" s="219" t="s">
        <v>181</v>
      </c>
      <c r="B47" s="140"/>
      <c r="C47" s="44"/>
      <c r="D47" s="43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  <c r="IO47" s="164"/>
      <c r="IP47" s="164"/>
      <c r="IQ47" s="164"/>
      <c r="IR47" s="164"/>
      <c r="IS47" s="164"/>
      <c r="IT47" s="164"/>
      <c r="IU47" s="164"/>
      <c r="IV47" s="164"/>
      <c r="IW47" s="164"/>
      <c r="IX47" s="164"/>
      <c r="IY47" s="164"/>
      <c r="IZ47" s="164"/>
      <c r="JA47" s="164"/>
      <c r="JB47" s="164"/>
      <c r="JC47" s="164"/>
      <c r="JD47" s="164"/>
      <c r="JE47" s="164"/>
      <c r="JF47" s="164"/>
      <c r="JG47" s="164"/>
      <c r="JH47" s="164"/>
      <c r="JI47" s="164"/>
      <c r="JJ47" s="164"/>
      <c r="JK47" s="164"/>
      <c r="JL47" s="164"/>
      <c r="JM47" s="164"/>
      <c r="JN47" s="164"/>
      <c r="JO47" s="164"/>
      <c r="JP47" s="164"/>
      <c r="JQ47" s="164"/>
      <c r="JR47" s="164"/>
      <c r="JS47" s="164"/>
      <c r="JT47" s="164"/>
      <c r="JU47" s="164"/>
      <c r="JV47" s="164"/>
      <c r="JW47" s="164"/>
      <c r="JX47" s="164"/>
      <c r="JY47" s="164"/>
      <c r="JZ47" s="164"/>
      <c r="KA47" s="164"/>
      <c r="KB47" s="164"/>
      <c r="KC47" s="164"/>
      <c r="KD47" s="164"/>
      <c r="KE47" s="164"/>
      <c r="KF47" s="164"/>
      <c r="KG47" s="164"/>
      <c r="KH47" s="164"/>
      <c r="KI47" s="164"/>
      <c r="KJ47" s="164"/>
      <c r="KK47" s="164"/>
      <c r="KL47" s="164"/>
      <c r="KM47" s="164"/>
      <c r="KN47" s="164"/>
      <c r="KO47" s="164"/>
      <c r="KP47" s="164"/>
      <c r="KQ47" s="164"/>
      <c r="KR47" s="164"/>
      <c r="KS47" s="164"/>
      <c r="KT47" s="164"/>
      <c r="KU47" s="164"/>
      <c r="KV47" s="164"/>
      <c r="KW47" s="164"/>
      <c r="KX47" s="164"/>
      <c r="KY47" s="164"/>
      <c r="KZ47" s="164"/>
      <c r="LA47" s="164"/>
      <c r="LB47" s="164"/>
      <c r="LC47" s="164"/>
      <c r="LD47" s="164"/>
      <c r="LE47" s="164"/>
      <c r="LF47" s="164"/>
      <c r="LG47" s="164"/>
      <c r="LH47" s="164"/>
      <c r="LI47" s="164"/>
      <c r="LJ47" s="164"/>
      <c r="LK47" s="164"/>
      <c r="LL47" s="164"/>
      <c r="LM47" s="164"/>
      <c r="LN47" s="164"/>
      <c r="LO47" s="164"/>
      <c r="LP47" s="164"/>
      <c r="LQ47" s="164"/>
      <c r="LR47" s="164"/>
      <c r="LS47" s="164"/>
      <c r="LT47" s="164"/>
      <c r="LU47" s="164"/>
      <c r="LV47" s="164"/>
      <c r="LW47" s="164"/>
      <c r="LX47" s="164"/>
      <c r="LY47" s="164"/>
      <c r="LZ47" s="164"/>
      <c r="MA47" s="164"/>
      <c r="MB47" s="164"/>
      <c r="MC47" s="164"/>
      <c r="MD47" s="164"/>
      <c r="ME47" s="164"/>
      <c r="MF47" s="164"/>
      <c r="MG47" s="164"/>
      <c r="MH47" s="164"/>
      <c r="MI47" s="164"/>
      <c r="MJ47" s="164"/>
      <c r="MK47" s="164"/>
      <c r="ML47" s="164"/>
      <c r="MM47" s="164"/>
      <c r="MN47" s="164"/>
      <c r="MO47" s="164"/>
      <c r="MP47" s="164"/>
      <c r="MQ47" s="164"/>
      <c r="MR47" s="164"/>
      <c r="MS47" s="164"/>
      <c r="MT47" s="164"/>
      <c r="MU47" s="164"/>
      <c r="MV47" s="164"/>
      <c r="MW47" s="164"/>
      <c r="MX47" s="164"/>
      <c r="MY47" s="164"/>
      <c r="MZ47" s="164"/>
      <c r="NA47" s="164"/>
      <c r="NB47" s="164"/>
      <c r="NC47" s="164"/>
      <c r="ND47" s="164"/>
      <c r="NE47" s="164"/>
      <c r="NF47" s="164"/>
      <c r="NG47" s="164"/>
      <c r="NH47" s="164"/>
      <c r="NI47" s="164"/>
      <c r="NJ47" s="164"/>
      <c r="NK47" s="164"/>
      <c r="NL47" s="164"/>
      <c r="NM47" s="164"/>
      <c r="NN47" s="164"/>
      <c r="NO47" s="164"/>
      <c r="NP47" s="164"/>
      <c r="NQ47" s="164"/>
      <c r="NR47" s="164"/>
      <c r="NS47" s="164"/>
      <c r="NT47" s="164"/>
      <c r="NU47" s="164"/>
      <c r="NV47" s="164"/>
      <c r="NW47" s="164"/>
      <c r="NX47" s="164"/>
      <c r="NY47" s="164"/>
      <c r="NZ47" s="164"/>
      <c r="OA47" s="164"/>
      <c r="OB47" s="164"/>
      <c r="OC47" s="164"/>
      <c r="OD47" s="164"/>
      <c r="OE47" s="164"/>
      <c r="OF47" s="164"/>
      <c r="OG47" s="164"/>
      <c r="OH47" s="164"/>
      <c r="OI47" s="164"/>
      <c r="OJ47" s="164"/>
      <c r="OK47" s="164"/>
      <c r="OL47" s="164"/>
      <c r="OM47" s="164"/>
      <c r="ON47" s="164"/>
      <c r="OO47" s="164"/>
      <c r="OP47" s="164"/>
      <c r="OQ47" s="164"/>
      <c r="OR47" s="164"/>
      <c r="OS47" s="164"/>
      <c r="OT47" s="164"/>
      <c r="OU47" s="164"/>
      <c r="OV47" s="164"/>
      <c r="OW47" s="164"/>
      <c r="OX47" s="164"/>
      <c r="OY47" s="164"/>
      <c r="OZ47" s="164"/>
      <c r="PA47" s="164"/>
      <c r="PB47" s="164"/>
      <c r="PC47" s="164"/>
      <c r="PD47" s="164"/>
      <c r="PE47" s="164"/>
      <c r="PF47" s="164"/>
      <c r="PG47" s="164"/>
      <c r="PH47" s="164"/>
      <c r="PI47" s="164"/>
      <c r="PJ47" s="164"/>
      <c r="PK47" s="164"/>
      <c r="PL47" s="164"/>
      <c r="PM47" s="164"/>
      <c r="PN47" s="164"/>
      <c r="PO47" s="164"/>
      <c r="PP47" s="164"/>
      <c r="PQ47" s="164"/>
      <c r="PR47" s="164"/>
      <c r="PS47" s="164"/>
      <c r="PT47" s="164"/>
      <c r="PU47" s="164"/>
      <c r="PV47" s="164"/>
      <c r="PW47" s="164"/>
      <c r="PX47" s="164"/>
      <c r="PY47" s="164"/>
      <c r="PZ47" s="164"/>
      <c r="QA47" s="164"/>
      <c r="QB47" s="164"/>
      <c r="QC47" s="164"/>
      <c r="QD47" s="164"/>
      <c r="QE47" s="164"/>
      <c r="QF47" s="164"/>
      <c r="QG47" s="164"/>
      <c r="QH47" s="164"/>
      <c r="QI47" s="164"/>
      <c r="QJ47" s="164"/>
      <c r="QK47" s="164"/>
      <c r="QL47" s="164"/>
      <c r="QM47" s="164"/>
      <c r="QN47" s="164"/>
      <c r="QO47" s="164"/>
      <c r="QP47" s="164"/>
      <c r="QQ47" s="164"/>
      <c r="QR47" s="164"/>
      <c r="QS47" s="164"/>
      <c r="QT47" s="164"/>
      <c r="QU47" s="164"/>
      <c r="QV47" s="164"/>
      <c r="QW47" s="164"/>
      <c r="QX47" s="164"/>
      <c r="QY47" s="164"/>
      <c r="QZ47" s="164"/>
      <c r="RA47" s="164"/>
      <c r="RB47" s="164"/>
      <c r="RC47" s="164"/>
      <c r="RD47" s="164"/>
      <c r="RE47" s="164"/>
      <c r="RF47" s="164"/>
      <c r="RG47" s="164"/>
      <c r="RH47" s="164"/>
      <c r="RI47" s="164"/>
      <c r="RJ47" s="164"/>
      <c r="RK47" s="164"/>
      <c r="RL47" s="164"/>
      <c r="RM47" s="164"/>
      <c r="RN47" s="164"/>
      <c r="RO47" s="164"/>
      <c r="RP47" s="164"/>
      <c r="RQ47" s="164"/>
      <c r="RR47" s="164"/>
      <c r="RS47" s="164"/>
      <c r="RT47" s="164"/>
      <c r="RU47" s="164"/>
      <c r="RV47" s="164"/>
      <c r="RW47" s="164"/>
      <c r="RX47" s="164"/>
      <c r="RY47" s="164"/>
      <c r="RZ47" s="164"/>
      <c r="SA47" s="164"/>
      <c r="SB47" s="164"/>
      <c r="SC47" s="164"/>
      <c r="SD47" s="164"/>
      <c r="SE47" s="164"/>
      <c r="SF47" s="164"/>
      <c r="SG47" s="164"/>
      <c r="SH47" s="164"/>
      <c r="SI47" s="164"/>
      <c r="SJ47" s="164"/>
      <c r="SK47" s="164"/>
      <c r="SL47" s="164"/>
      <c r="SM47" s="164"/>
      <c r="SN47" s="164"/>
      <c r="SO47" s="164"/>
      <c r="SP47" s="164"/>
      <c r="SQ47" s="164"/>
      <c r="SR47" s="164"/>
      <c r="SS47" s="164"/>
      <c r="ST47" s="164"/>
      <c r="SU47" s="164"/>
      <c r="SV47" s="164"/>
      <c r="SW47" s="164"/>
      <c r="SX47" s="164"/>
      <c r="SY47" s="164"/>
      <c r="SZ47" s="164"/>
      <c r="TA47" s="164"/>
      <c r="TB47" s="164"/>
      <c r="TC47" s="164"/>
      <c r="TD47" s="164"/>
      <c r="TE47" s="164"/>
      <c r="TF47" s="164"/>
      <c r="TG47" s="164"/>
      <c r="TH47" s="164"/>
      <c r="TI47" s="164"/>
      <c r="TJ47" s="164"/>
      <c r="TK47" s="164"/>
      <c r="TL47" s="164"/>
      <c r="TM47" s="164"/>
      <c r="TN47" s="164"/>
      <c r="TO47" s="164"/>
      <c r="TP47" s="164"/>
      <c r="TQ47" s="164"/>
      <c r="TR47" s="164"/>
      <c r="TS47" s="164"/>
    </row>
    <row r="48" spans="1:539" s="13" customFormat="1" x14ac:dyDescent="0.2">
      <c r="A48" s="219" t="s">
        <v>182</v>
      </c>
      <c r="B48" s="134">
        <v>33</v>
      </c>
      <c r="C48" s="46"/>
      <c r="D48" s="45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  <c r="IO48" s="164"/>
      <c r="IP48" s="164"/>
      <c r="IQ48" s="164"/>
      <c r="IR48" s="164"/>
      <c r="IS48" s="164"/>
      <c r="IT48" s="164"/>
      <c r="IU48" s="164"/>
      <c r="IV48" s="164"/>
      <c r="IW48" s="164"/>
      <c r="IX48" s="164"/>
      <c r="IY48" s="164"/>
      <c r="IZ48" s="164"/>
      <c r="JA48" s="164"/>
      <c r="JB48" s="164"/>
      <c r="JC48" s="164"/>
      <c r="JD48" s="164"/>
      <c r="JE48" s="164"/>
      <c r="JF48" s="164"/>
      <c r="JG48" s="164"/>
      <c r="JH48" s="164"/>
      <c r="JI48" s="164"/>
      <c r="JJ48" s="164"/>
      <c r="JK48" s="164"/>
      <c r="JL48" s="164"/>
      <c r="JM48" s="164"/>
      <c r="JN48" s="164"/>
      <c r="JO48" s="164"/>
      <c r="JP48" s="164"/>
      <c r="JQ48" s="164"/>
      <c r="JR48" s="164"/>
      <c r="JS48" s="164"/>
      <c r="JT48" s="164"/>
      <c r="JU48" s="164"/>
      <c r="JV48" s="164"/>
      <c r="JW48" s="164"/>
      <c r="JX48" s="164"/>
      <c r="JY48" s="164"/>
      <c r="JZ48" s="164"/>
      <c r="KA48" s="164"/>
      <c r="KB48" s="164"/>
      <c r="KC48" s="164"/>
      <c r="KD48" s="164"/>
      <c r="KE48" s="164"/>
      <c r="KF48" s="164"/>
      <c r="KG48" s="164"/>
      <c r="KH48" s="164"/>
      <c r="KI48" s="164"/>
      <c r="KJ48" s="164"/>
      <c r="KK48" s="164"/>
      <c r="KL48" s="164"/>
      <c r="KM48" s="164"/>
      <c r="KN48" s="164"/>
      <c r="KO48" s="164"/>
      <c r="KP48" s="164"/>
      <c r="KQ48" s="164"/>
      <c r="KR48" s="164"/>
      <c r="KS48" s="164"/>
      <c r="KT48" s="164"/>
      <c r="KU48" s="164"/>
      <c r="KV48" s="164"/>
      <c r="KW48" s="164"/>
      <c r="KX48" s="164"/>
      <c r="KY48" s="164"/>
      <c r="KZ48" s="164"/>
      <c r="LA48" s="164"/>
      <c r="LB48" s="164"/>
      <c r="LC48" s="164"/>
      <c r="LD48" s="164"/>
      <c r="LE48" s="164"/>
      <c r="LF48" s="164"/>
      <c r="LG48" s="164"/>
      <c r="LH48" s="164"/>
      <c r="LI48" s="164"/>
      <c r="LJ48" s="164"/>
      <c r="LK48" s="164"/>
      <c r="LL48" s="164"/>
      <c r="LM48" s="164"/>
      <c r="LN48" s="164"/>
      <c r="LO48" s="164"/>
      <c r="LP48" s="164"/>
      <c r="LQ48" s="164"/>
      <c r="LR48" s="164"/>
      <c r="LS48" s="164"/>
      <c r="LT48" s="164"/>
      <c r="LU48" s="164"/>
      <c r="LV48" s="164"/>
      <c r="LW48" s="164"/>
      <c r="LX48" s="164"/>
      <c r="LY48" s="164"/>
      <c r="LZ48" s="164"/>
      <c r="MA48" s="164"/>
      <c r="MB48" s="164"/>
      <c r="MC48" s="164"/>
      <c r="MD48" s="164"/>
      <c r="ME48" s="164"/>
      <c r="MF48" s="164"/>
      <c r="MG48" s="164"/>
      <c r="MH48" s="164"/>
      <c r="MI48" s="164"/>
      <c r="MJ48" s="164"/>
      <c r="MK48" s="164"/>
      <c r="ML48" s="164"/>
      <c r="MM48" s="164"/>
      <c r="MN48" s="164"/>
      <c r="MO48" s="164"/>
      <c r="MP48" s="164"/>
      <c r="MQ48" s="164"/>
      <c r="MR48" s="164"/>
      <c r="MS48" s="164"/>
      <c r="MT48" s="164"/>
      <c r="MU48" s="164"/>
      <c r="MV48" s="164"/>
      <c r="MW48" s="164"/>
      <c r="MX48" s="164"/>
      <c r="MY48" s="164"/>
      <c r="MZ48" s="164"/>
      <c r="NA48" s="164"/>
      <c r="NB48" s="164"/>
      <c r="NC48" s="164"/>
      <c r="ND48" s="164"/>
      <c r="NE48" s="164"/>
      <c r="NF48" s="164"/>
      <c r="NG48" s="164"/>
      <c r="NH48" s="164"/>
      <c r="NI48" s="164"/>
      <c r="NJ48" s="164"/>
      <c r="NK48" s="164"/>
      <c r="NL48" s="164"/>
      <c r="NM48" s="164"/>
      <c r="NN48" s="164"/>
      <c r="NO48" s="164"/>
      <c r="NP48" s="164"/>
      <c r="NQ48" s="164"/>
      <c r="NR48" s="164"/>
      <c r="NS48" s="164"/>
      <c r="NT48" s="164"/>
      <c r="NU48" s="164"/>
      <c r="NV48" s="164"/>
      <c r="NW48" s="164"/>
      <c r="NX48" s="164"/>
      <c r="NY48" s="164"/>
      <c r="NZ48" s="164"/>
      <c r="OA48" s="164"/>
      <c r="OB48" s="164"/>
      <c r="OC48" s="164"/>
      <c r="OD48" s="164"/>
      <c r="OE48" s="164"/>
      <c r="OF48" s="164"/>
      <c r="OG48" s="164"/>
      <c r="OH48" s="164"/>
      <c r="OI48" s="164"/>
      <c r="OJ48" s="164"/>
      <c r="OK48" s="164"/>
      <c r="OL48" s="164"/>
      <c r="OM48" s="164"/>
      <c r="ON48" s="164"/>
      <c r="OO48" s="164"/>
      <c r="OP48" s="164"/>
      <c r="OQ48" s="164"/>
      <c r="OR48" s="164"/>
      <c r="OS48" s="164"/>
      <c r="OT48" s="164"/>
      <c r="OU48" s="164"/>
      <c r="OV48" s="164"/>
      <c r="OW48" s="164"/>
      <c r="OX48" s="164"/>
      <c r="OY48" s="164"/>
      <c r="OZ48" s="164"/>
      <c r="PA48" s="164"/>
      <c r="PB48" s="164"/>
      <c r="PC48" s="164"/>
      <c r="PD48" s="164"/>
      <c r="PE48" s="164"/>
      <c r="PF48" s="164"/>
      <c r="PG48" s="164"/>
      <c r="PH48" s="164"/>
      <c r="PI48" s="164"/>
      <c r="PJ48" s="164"/>
      <c r="PK48" s="164"/>
      <c r="PL48" s="164"/>
      <c r="PM48" s="164"/>
      <c r="PN48" s="164"/>
      <c r="PO48" s="164"/>
      <c r="PP48" s="164"/>
      <c r="PQ48" s="164"/>
      <c r="PR48" s="164"/>
      <c r="PS48" s="164"/>
      <c r="PT48" s="164"/>
      <c r="PU48" s="164"/>
      <c r="PV48" s="164"/>
      <c r="PW48" s="164"/>
      <c r="PX48" s="164"/>
      <c r="PY48" s="164"/>
      <c r="PZ48" s="164"/>
      <c r="QA48" s="164"/>
      <c r="QB48" s="164"/>
      <c r="QC48" s="164"/>
      <c r="QD48" s="164"/>
      <c r="QE48" s="164"/>
      <c r="QF48" s="164"/>
      <c r="QG48" s="164"/>
      <c r="QH48" s="164"/>
      <c r="QI48" s="164"/>
      <c r="QJ48" s="164"/>
      <c r="QK48" s="164"/>
      <c r="QL48" s="164"/>
      <c r="QM48" s="164"/>
      <c r="QN48" s="164"/>
      <c r="QO48" s="164"/>
      <c r="QP48" s="164"/>
      <c r="QQ48" s="164"/>
      <c r="QR48" s="164"/>
      <c r="QS48" s="164"/>
      <c r="QT48" s="164"/>
      <c r="QU48" s="164"/>
      <c r="QV48" s="164"/>
      <c r="QW48" s="164"/>
      <c r="QX48" s="164"/>
      <c r="QY48" s="164"/>
      <c r="QZ48" s="164"/>
      <c r="RA48" s="164"/>
      <c r="RB48" s="164"/>
      <c r="RC48" s="164"/>
      <c r="RD48" s="164"/>
      <c r="RE48" s="164"/>
      <c r="RF48" s="164"/>
      <c r="RG48" s="164"/>
      <c r="RH48" s="164"/>
      <c r="RI48" s="164"/>
      <c r="RJ48" s="164"/>
      <c r="RK48" s="164"/>
      <c r="RL48" s="164"/>
      <c r="RM48" s="164"/>
      <c r="RN48" s="164"/>
      <c r="RO48" s="164"/>
      <c r="RP48" s="164"/>
      <c r="RQ48" s="164"/>
      <c r="RR48" s="164"/>
      <c r="RS48" s="164"/>
      <c r="RT48" s="164"/>
      <c r="RU48" s="164"/>
      <c r="RV48" s="164"/>
      <c r="RW48" s="164"/>
      <c r="RX48" s="164"/>
      <c r="RY48" s="164"/>
      <c r="RZ48" s="164"/>
      <c r="SA48" s="164"/>
      <c r="SB48" s="164"/>
      <c r="SC48" s="164"/>
      <c r="SD48" s="164"/>
      <c r="SE48" s="164"/>
      <c r="SF48" s="164"/>
      <c r="SG48" s="164"/>
      <c r="SH48" s="164"/>
      <c r="SI48" s="164"/>
      <c r="SJ48" s="164"/>
      <c r="SK48" s="164"/>
      <c r="SL48" s="164"/>
      <c r="SM48" s="164"/>
      <c r="SN48" s="164"/>
      <c r="SO48" s="164"/>
      <c r="SP48" s="164"/>
      <c r="SQ48" s="164"/>
      <c r="SR48" s="164"/>
      <c r="SS48" s="164"/>
      <c r="ST48" s="164"/>
      <c r="SU48" s="164"/>
      <c r="SV48" s="164"/>
      <c r="SW48" s="164"/>
      <c r="SX48" s="164"/>
      <c r="SY48" s="164"/>
      <c r="SZ48" s="164"/>
      <c r="TA48" s="164"/>
      <c r="TB48" s="164"/>
      <c r="TC48" s="164"/>
      <c r="TD48" s="164"/>
      <c r="TE48" s="164"/>
      <c r="TF48" s="164"/>
      <c r="TG48" s="164"/>
      <c r="TH48" s="164"/>
      <c r="TI48" s="164"/>
      <c r="TJ48" s="164"/>
      <c r="TK48" s="164"/>
      <c r="TL48" s="164"/>
      <c r="TM48" s="164"/>
      <c r="TN48" s="164"/>
      <c r="TO48" s="164"/>
      <c r="TP48" s="164"/>
      <c r="TQ48" s="164"/>
      <c r="TR48" s="164"/>
      <c r="TS48" s="164"/>
    </row>
    <row r="49" spans="1:539" s="13" customFormat="1" x14ac:dyDescent="0.2">
      <c r="A49" s="219" t="s">
        <v>198</v>
      </c>
      <c r="B49" s="134">
        <v>34</v>
      </c>
      <c r="C49" s="81"/>
      <c r="D49" s="82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  <c r="IQ49" s="164"/>
      <c r="IR49" s="164"/>
      <c r="IS49" s="164"/>
      <c r="IT49" s="164"/>
      <c r="IU49" s="164"/>
      <c r="IV49" s="164"/>
      <c r="IW49" s="164"/>
      <c r="IX49" s="164"/>
      <c r="IY49" s="164"/>
      <c r="IZ49" s="164"/>
      <c r="JA49" s="164"/>
      <c r="JB49" s="164"/>
      <c r="JC49" s="164"/>
      <c r="JD49" s="164"/>
      <c r="JE49" s="164"/>
      <c r="JF49" s="164"/>
      <c r="JG49" s="164"/>
      <c r="JH49" s="164"/>
      <c r="JI49" s="164"/>
      <c r="JJ49" s="164"/>
      <c r="JK49" s="164"/>
      <c r="JL49" s="164"/>
      <c r="JM49" s="164"/>
      <c r="JN49" s="164"/>
      <c r="JO49" s="164"/>
      <c r="JP49" s="164"/>
      <c r="JQ49" s="164"/>
      <c r="JR49" s="164"/>
      <c r="JS49" s="164"/>
      <c r="JT49" s="164"/>
      <c r="JU49" s="164"/>
      <c r="JV49" s="164"/>
      <c r="JW49" s="164"/>
      <c r="JX49" s="164"/>
      <c r="JY49" s="164"/>
      <c r="JZ49" s="164"/>
      <c r="KA49" s="164"/>
      <c r="KB49" s="164"/>
      <c r="KC49" s="164"/>
      <c r="KD49" s="164"/>
      <c r="KE49" s="164"/>
      <c r="KF49" s="164"/>
      <c r="KG49" s="164"/>
      <c r="KH49" s="164"/>
      <c r="KI49" s="164"/>
      <c r="KJ49" s="164"/>
      <c r="KK49" s="164"/>
      <c r="KL49" s="164"/>
      <c r="KM49" s="164"/>
      <c r="KN49" s="164"/>
      <c r="KO49" s="164"/>
      <c r="KP49" s="164"/>
      <c r="KQ49" s="164"/>
      <c r="KR49" s="164"/>
      <c r="KS49" s="164"/>
      <c r="KT49" s="164"/>
      <c r="KU49" s="164"/>
      <c r="KV49" s="164"/>
      <c r="KW49" s="164"/>
      <c r="KX49" s="164"/>
      <c r="KY49" s="164"/>
      <c r="KZ49" s="164"/>
      <c r="LA49" s="164"/>
      <c r="LB49" s="164"/>
      <c r="LC49" s="164"/>
      <c r="LD49" s="164"/>
      <c r="LE49" s="164"/>
      <c r="LF49" s="164"/>
      <c r="LG49" s="164"/>
      <c r="LH49" s="164"/>
      <c r="LI49" s="164"/>
      <c r="LJ49" s="164"/>
      <c r="LK49" s="164"/>
      <c r="LL49" s="164"/>
      <c r="LM49" s="164"/>
      <c r="LN49" s="164"/>
      <c r="LO49" s="164"/>
      <c r="LP49" s="164"/>
      <c r="LQ49" s="164"/>
      <c r="LR49" s="164"/>
      <c r="LS49" s="164"/>
      <c r="LT49" s="164"/>
      <c r="LU49" s="164"/>
      <c r="LV49" s="164"/>
      <c r="LW49" s="164"/>
      <c r="LX49" s="164"/>
      <c r="LY49" s="164"/>
      <c r="LZ49" s="164"/>
      <c r="MA49" s="164"/>
      <c r="MB49" s="164"/>
      <c r="MC49" s="164"/>
      <c r="MD49" s="164"/>
      <c r="ME49" s="164"/>
      <c r="MF49" s="164"/>
      <c r="MG49" s="164"/>
      <c r="MH49" s="164"/>
      <c r="MI49" s="164"/>
      <c r="MJ49" s="164"/>
      <c r="MK49" s="164"/>
      <c r="ML49" s="164"/>
      <c r="MM49" s="164"/>
      <c r="MN49" s="164"/>
      <c r="MO49" s="164"/>
      <c r="MP49" s="164"/>
      <c r="MQ49" s="164"/>
      <c r="MR49" s="164"/>
      <c r="MS49" s="164"/>
      <c r="MT49" s="164"/>
      <c r="MU49" s="164"/>
      <c r="MV49" s="164"/>
      <c r="MW49" s="164"/>
      <c r="MX49" s="164"/>
      <c r="MY49" s="164"/>
      <c r="MZ49" s="164"/>
      <c r="NA49" s="164"/>
      <c r="NB49" s="164"/>
      <c r="NC49" s="164"/>
      <c r="ND49" s="164"/>
      <c r="NE49" s="164"/>
      <c r="NF49" s="164"/>
      <c r="NG49" s="164"/>
      <c r="NH49" s="164"/>
      <c r="NI49" s="164"/>
      <c r="NJ49" s="164"/>
      <c r="NK49" s="164"/>
      <c r="NL49" s="164"/>
      <c r="NM49" s="164"/>
      <c r="NN49" s="164"/>
      <c r="NO49" s="164"/>
      <c r="NP49" s="164"/>
      <c r="NQ49" s="164"/>
      <c r="NR49" s="164"/>
      <c r="NS49" s="164"/>
      <c r="NT49" s="164"/>
      <c r="NU49" s="164"/>
      <c r="NV49" s="164"/>
      <c r="NW49" s="164"/>
      <c r="NX49" s="164"/>
      <c r="NY49" s="164"/>
      <c r="NZ49" s="164"/>
      <c r="OA49" s="164"/>
      <c r="OB49" s="164"/>
      <c r="OC49" s="164"/>
      <c r="OD49" s="164"/>
      <c r="OE49" s="164"/>
      <c r="OF49" s="164"/>
      <c r="OG49" s="164"/>
      <c r="OH49" s="164"/>
      <c r="OI49" s="164"/>
      <c r="OJ49" s="164"/>
      <c r="OK49" s="164"/>
      <c r="OL49" s="164"/>
      <c r="OM49" s="164"/>
      <c r="ON49" s="164"/>
      <c r="OO49" s="164"/>
      <c r="OP49" s="164"/>
      <c r="OQ49" s="164"/>
      <c r="OR49" s="164"/>
      <c r="OS49" s="164"/>
      <c r="OT49" s="164"/>
      <c r="OU49" s="164"/>
      <c r="OV49" s="164"/>
      <c r="OW49" s="164"/>
      <c r="OX49" s="164"/>
      <c r="OY49" s="164"/>
      <c r="OZ49" s="164"/>
      <c r="PA49" s="164"/>
      <c r="PB49" s="164"/>
      <c r="PC49" s="164"/>
      <c r="PD49" s="164"/>
      <c r="PE49" s="164"/>
      <c r="PF49" s="164"/>
      <c r="PG49" s="164"/>
      <c r="PH49" s="164"/>
      <c r="PI49" s="164"/>
      <c r="PJ49" s="164"/>
      <c r="PK49" s="164"/>
      <c r="PL49" s="164"/>
      <c r="PM49" s="164"/>
      <c r="PN49" s="164"/>
      <c r="PO49" s="164"/>
      <c r="PP49" s="164"/>
      <c r="PQ49" s="164"/>
      <c r="PR49" s="164"/>
      <c r="PS49" s="164"/>
      <c r="PT49" s="164"/>
      <c r="PU49" s="164"/>
      <c r="PV49" s="164"/>
      <c r="PW49" s="164"/>
      <c r="PX49" s="164"/>
      <c r="PY49" s="164"/>
      <c r="PZ49" s="164"/>
      <c r="QA49" s="164"/>
      <c r="QB49" s="164"/>
      <c r="QC49" s="164"/>
      <c r="QD49" s="164"/>
      <c r="QE49" s="164"/>
      <c r="QF49" s="164"/>
      <c r="QG49" s="164"/>
      <c r="QH49" s="164"/>
      <c r="QI49" s="164"/>
      <c r="QJ49" s="164"/>
      <c r="QK49" s="164"/>
      <c r="QL49" s="164"/>
      <c r="QM49" s="164"/>
      <c r="QN49" s="164"/>
      <c r="QO49" s="164"/>
      <c r="QP49" s="164"/>
      <c r="QQ49" s="164"/>
      <c r="QR49" s="164"/>
      <c r="QS49" s="164"/>
      <c r="QT49" s="164"/>
      <c r="QU49" s="164"/>
      <c r="QV49" s="164"/>
      <c r="QW49" s="164"/>
      <c r="QX49" s="164"/>
      <c r="QY49" s="164"/>
      <c r="QZ49" s="164"/>
      <c r="RA49" s="164"/>
      <c r="RB49" s="164"/>
      <c r="RC49" s="164"/>
      <c r="RD49" s="164"/>
      <c r="RE49" s="164"/>
      <c r="RF49" s="164"/>
      <c r="RG49" s="164"/>
      <c r="RH49" s="164"/>
      <c r="RI49" s="164"/>
      <c r="RJ49" s="164"/>
      <c r="RK49" s="164"/>
      <c r="RL49" s="164"/>
      <c r="RM49" s="164"/>
      <c r="RN49" s="164"/>
      <c r="RO49" s="164"/>
      <c r="RP49" s="164"/>
      <c r="RQ49" s="164"/>
      <c r="RR49" s="164"/>
      <c r="RS49" s="164"/>
      <c r="RT49" s="164"/>
      <c r="RU49" s="164"/>
      <c r="RV49" s="164"/>
      <c r="RW49" s="164"/>
      <c r="RX49" s="164"/>
      <c r="RY49" s="164"/>
      <c r="RZ49" s="164"/>
      <c r="SA49" s="164"/>
      <c r="SB49" s="164"/>
      <c r="SC49" s="164"/>
      <c r="SD49" s="164"/>
      <c r="SE49" s="164"/>
      <c r="SF49" s="164"/>
      <c r="SG49" s="164"/>
      <c r="SH49" s="164"/>
      <c r="SI49" s="164"/>
      <c r="SJ49" s="164"/>
      <c r="SK49" s="164"/>
      <c r="SL49" s="164"/>
      <c r="SM49" s="164"/>
      <c r="SN49" s="164"/>
      <c r="SO49" s="164"/>
      <c r="SP49" s="164"/>
      <c r="SQ49" s="164"/>
      <c r="SR49" s="164"/>
      <c r="SS49" s="164"/>
      <c r="ST49" s="164"/>
      <c r="SU49" s="164"/>
      <c r="SV49" s="164"/>
      <c r="SW49" s="164"/>
      <c r="SX49" s="164"/>
      <c r="SY49" s="164"/>
      <c r="SZ49" s="164"/>
      <c r="TA49" s="164"/>
      <c r="TB49" s="164"/>
      <c r="TC49" s="164"/>
      <c r="TD49" s="164"/>
      <c r="TE49" s="164"/>
      <c r="TF49" s="164"/>
      <c r="TG49" s="164"/>
      <c r="TH49" s="164"/>
      <c r="TI49" s="164"/>
      <c r="TJ49" s="164"/>
      <c r="TK49" s="164"/>
      <c r="TL49" s="164"/>
      <c r="TM49" s="164"/>
      <c r="TN49" s="164"/>
      <c r="TO49" s="164"/>
      <c r="TP49" s="164"/>
      <c r="TQ49" s="164"/>
      <c r="TR49" s="164"/>
      <c r="TS49" s="164"/>
    </row>
    <row r="50" spans="1:539" s="8" customFormat="1" x14ac:dyDescent="0.2">
      <c r="A50" s="221" t="s">
        <v>183</v>
      </c>
      <c r="B50" s="133"/>
      <c r="C50" s="42"/>
      <c r="D50" s="4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  <c r="IW50" s="32"/>
      <c r="IX50" s="32"/>
      <c r="IY50" s="32"/>
      <c r="IZ50" s="32"/>
      <c r="JA50" s="32"/>
      <c r="JB50" s="32"/>
      <c r="JC50" s="32"/>
      <c r="JD50" s="32"/>
      <c r="JE50" s="32"/>
      <c r="JF50" s="32"/>
      <c r="JG50" s="32"/>
      <c r="JH50" s="32"/>
      <c r="JI50" s="32"/>
      <c r="JJ50" s="32"/>
      <c r="JK50" s="32"/>
      <c r="JL50" s="32"/>
      <c r="JM50" s="32"/>
      <c r="JN50" s="32"/>
      <c r="JO50" s="32"/>
      <c r="JP50" s="32"/>
      <c r="JQ50" s="32"/>
      <c r="JR50" s="32"/>
      <c r="JS50" s="32"/>
      <c r="JT50" s="32"/>
      <c r="JU50" s="32"/>
      <c r="JV50" s="32"/>
      <c r="JW50" s="32"/>
      <c r="JX50" s="32"/>
      <c r="JY50" s="32"/>
      <c r="JZ50" s="32"/>
      <c r="KA50" s="32"/>
      <c r="KB50" s="32"/>
      <c r="KC50" s="32"/>
      <c r="KD50" s="32"/>
      <c r="KE50" s="32"/>
      <c r="KF50" s="32"/>
      <c r="KG50" s="32"/>
      <c r="KH50" s="32"/>
      <c r="KI50" s="32"/>
      <c r="KJ50" s="32"/>
      <c r="KK50" s="32"/>
      <c r="KL50" s="32"/>
      <c r="KM50" s="32"/>
      <c r="KN50" s="32"/>
      <c r="KO50" s="32"/>
      <c r="KP50" s="32"/>
      <c r="KQ50" s="32"/>
      <c r="KR50" s="32"/>
      <c r="KS50" s="32"/>
      <c r="KT50" s="32"/>
      <c r="KU50" s="32"/>
      <c r="KV50" s="32"/>
      <c r="KW50" s="32"/>
      <c r="KX50" s="32"/>
      <c r="KY50" s="32"/>
      <c r="KZ50" s="32"/>
      <c r="LA50" s="32"/>
      <c r="LB50" s="32"/>
      <c r="LC50" s="32"/>
      <c r="LD50" s="32"/>
      <c r="LE50" s="32"/>
      <c r="LF50" s="32"/>
      <c r="LG50" s="32"/>
      <c r="LH50" s="32"/>
      <c r="LI50" s="32"/>
      <c r="LJ50" s="32"/>
      <c r="LK50" s="32"/>
      <c r="LL50" s="32"/>
      <c r="LM50" s="32"/>
      <c r="LN50" s="32"/>
      <c r="LO50" s="32"/>
      <c r="LP50" s="32"/>
      <c r="LQ50" s="32"/>
      <c r="LR50" s="32"/>
      <c r="LS50" s="32"/>
      <c r="LT50" s="32"/>
      <c r="LU50" s="32"/>
      <c r="LV50" s="32"/>
      <c r="LW50" s="32"/>
      <c r="LX50" s="32"/>
      <c r="LY50" s="32"/>
      <c r="LZ50" s="32"/>
      <c r="MA50" s="32"/>
      <c r="MB50" s="32"/>
      <c r="MC50" s="32"/>
      <c r="MD50" s="32"/>
      <c r="ME50" s="32"/>
      <c r="MF50" s="32"/>
      <c r="MG50" s="32"/>
      <c r="MH50" s="32"/>
      <c r="MI50" s="32"/>
      <c r="MJ50" s="32"/>
      <c r="MK50" s="32"/>
      <c r="ML50" s="32"/>
      <c r="MM50" s="32"/>
      <c r="MN50" s="32"/>
      <c r="MO50" s="32"/>
      <c r="MP50" s="32"/>
      <c r="MQ50" s="32"/>
      <c r="MR50" s="32"/>
      <c r="MS50" s="32"/>
      <c r="MT50" s="32"/>
      <c r="MU50" s="32"/>
      <c r="MV50" s="32"/>
      <c r="MW50" s="32"/>
      <c r="MX50" s="32"/>
      <c r="MY50" s="32"/>
      <c r="MZ50" s="32"/>
      <c r="NA50" s="32"/>
      <c r="NB50" s="32"/>
      <c r="NC50" s="32"/>
      <c r="ND50" s="32"/>
      <c r="NE50" s="32"/>
      <c r="NF50" s="32"/>
      <c r="NG50" s="32"/>
      <c r="NH50" s="32"/>
      <c r="NI50" s="32"/>
      <c r="NJ50" s="32"/>
      <c r="NK50" s="32"/>
      <c r="NL50" s="32"/>
      <c r="NM50" s="32"/>
      <c r="NN50" s="32"/>
      <c r="NO50" s="32"/>
      <c r="NP50" s="32"/>
      <c r="NQ50" s="32"/>
      <c r="NR50" s="32"/>
      <c r="NS50" s="32"/>
      <c r="NT50" s="32"/>
      <c r="NU50" s="32"/>
      <c r="NV50" s="32"/>
      <c r="NW50" s="32"/>
      <c r="NX50" s="32"/>
      <c r="NY50" s="32"/>
      <c r="NZ50" s="32"/>
      <c r="OA50" s="32"/>
      <c r="OB50" s="32"/>
      <c r="OC50" s="32"/>
      <c r="OD50" s="32"/>
      <c r="OE50" s="32"/>
      <c r="OF50" s="32"/>
      <c r="OG50" s="32"/>
      <c r="OH50" s="32"/>
      <c r="OI50" s="32"/>
      <c r="OJ50" s="32"/>
      <c r="OK50" s="32"/>
      <c r="OL50" s="32"/>
      <c r="OM50" s="32"/>
      <c r="ON50" s="32"/>
      <c r="OO50" s="32"/>
      <c r="OP50" s="32"/>
      <c r="OQ50" s="32"/>
      <c r="OR50" s="32"/>
      <c r="OS50" s="32"/>
      <c r="OT50" s="32"/>
      <c r="OU50" s="32"/>
      <c r="OV50" s="32"/>
      <c r="OW50" s="32"/>
      <c r="OX50" s="32"/>
      <c r="OY50" s="32"/>
      <c r="OZ50" s="32"/>
      <c r="PA50" s="32"/>
      <c r="PB50" s="32"/>
      <c r="PC50" s="32"/>
      <c r="PD50" s="32"/>
      <c r="PE50" s="32"/>
      <c r="PF50" s="32"/>
      <c r="PG50" s="32"/>
      <c r="PH50" s="32"/>
      <c r="PI50" s="32"/>
      <c r="PJ50" s="32"/>
      <c r="PK50" s="32"/>
      <c r="PL50" s="32"/>
      <c r="PM50" s="32"/>
      <c r="PN50" s="32"/>
      <c r="PO50" s="32"/>
      <c r="PP50" s="32"/>
      <c r="PQ50" s="32"/>
      <c r="PR50" s="32"/>
      <c r="PS50" s="32"/>
      <c r="PT50" s="32"/>
      <c r="PU50" s="32"/>
      <c r="PV50" s="32"/>
      <c r="PW50" s="32"/>
      <c r="PX50" s="32"/>
      <c r="PY50" s="32"/>
      <c r="PZ50" s="32"/>
      <c r="QA50" s="32"/>
      <c r="QB50" s="32"/>
      <c r="QC50" s="32"/>
      <c r="QD50" s="32"/>
      <c r="QE50" s="32"/>
      <c r="QF50" s="32"/>
      <c r="QG50" s="32"/>
      <c r="QH50" s="32"/>
      <c r="QI50" s="32"/>
      <c r="QJ50" s="32"/>
      <c r="QK50" s="32"/>
      <c r="QL50" s="32"/>
      <c r="QM50" s="32"/>
      <c r="QN50" s="32"/>
      <c r="QO50" s="32"/>
      <c r="QP50" s="32"/>
      <c r="QQ50" s="32"/>
      <c r="QR50" s="32"/>
      <c r="QS50" s="32"/>
      <c r="QT50" s="32"/>
      <c r="QU50" s="32"/>
      <c r="QV50" s="32"/>
      <c r="QW50" s="32"/>
      <c r="QX50" s="32"/>
      <c r="QY50" s="32"/>
      <c r="QZ50" s="32"/>
      <c r="RA50" s="32"/>
      <c r="RB50" s="32"/>
      <c r="RC50" s="32"/>
      <c r="RD50" s="32"/>
      <c r="RE50" s="32"/>
      <c r="RF50" s="32"/>
      <c r="RG50" s="32"/>
      <c r="RH50" s="32"/>
      <c r="RI50" s="32"/>
      <c r="RJ50" s="32"/>
      <c r="RK50" s="32"/>
      <c r="RL50" s="32"/>
      <c r="RM50" s="32"/>
      <c r="RN50" s="32"/>
      <c r="RO50" s="32"/>
      <c r="RP50" s="32"/>
      <c r="RQ50" s="32"/>
      <c r="RR50" s="32"/>
      <c r="RS50" s="32"/>
      <c r="RT50" s="32"/>
      <c r="RU50" s="32"/>
      <c r="RV50" s="32"/>
      <c r="RW50" s="32"/>
      <c r="RX50" s="32"/>
      <c r="RY50" s="32"/>
      <c r="RZ50" s="32"/>
      <c r="SA50" s="32"/>
      <c r="SB50" s="32"/>
      <c r="SC50" s="32"/>
      <c r="SD50" s="32"/>
      <c r="SE50" s="32"/>
      <c r="SF50" s="32"/>
      <c r="SG50" s="32"/>
      <c r="SH50" s="32"/>
      <c r="SI50" s="32"/>
      <c r="SJ50" s="32"/>
      <c r="SK50" s="32"/>
      <c r="SL50" s="32"/>
      <c r="SM50" s="32"/>
      <c r="SN50" s="32"/>
      <c r="SO50" s="32"/>
      <c r="SP50" s="32"/>
      <c r="SQ50" s="32"/>
      <c r="SR50" s="32"/>
      <c r="SS50" s="32"/>
      <c r="ST50" s="32"/>
      <c r="SU50" s="32"/>
      <c r="SV50" s="32"/>
      <c r="SW50" s="32"/>
      <c r="SX50" s="32"/>
      <c r="SY50" s="32"/>
      <c r="SZ50" s="32"/>
      <c r="TA50" s="32"/>
      <c r="TB50" s="32"/>
      <c r="TC50" s="32"/>
      <c r="TD50" s="32"/>
      <c r="TE50" s="32"/>
      <c r="TF50" s="32"/>
      <c r="TG50" s="32"/>
      <c r="TH50" s="32"/>
      <c r="TI50" s="32"/>
      <c r="TJ50" s="32"/>
      <c r="TK50" s="32"/>
      <c r="TL50" s="32"/>
      <c r="TM50" s="32"/>
      <c r="TN50" s="32"/>
      <c r="TO50" s="32"/>
      <c r="TP50" s="32"/>
      <c r="TQ50" s="32"/>
      <c r="TR50" s="32"/>
      <c r="TS50" s="32"/>
    </row>
    <row r="51" spans="1:539" s="13" customFormat="1" x14ac:dyDescent="0.2">
      <c r="A51" s="219" t="s">
        <v>184</v>
      </c>
      <c r="B51" s="134">
        <v>35</v>
      </c>
      <c r="C51" s="46">
        <v>207739984.17999995</v>
      </c>
      <c r="D51" s="45">
        <v>153305857.90999985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  <c r="IR51" s="164"/>
      <c r="IS51" s="164"/>
      <c r="IT51" s="164"/>
      <c r="IU51" s="164"/>
      <c r="IV51" s="164"/>
      <c r="IW51" s="164"/>
      <c r="IX51" s="164"/>
      <c r="IY51" s="164"/>
      <c r="IZ51" s="164"/>
      <c r="JA51" s="164"/>
      <c r="JB51" s="164"/>
      <c r="JC51" s="164"/>
      <c r="JD51" s="164"/>
      <c r="JE51" s="164"/>
      <c r="JF51" s="164"/>
      <c r="JG51" s="164"/>
      <c r="JH51" s="164"/>
      <c r="JI51" s="164"/>
      <c r="JJ51" s="164"/>
      <c r="JK51" s="164"/>
      <c r="JL51" s="164"/>
      <c r="JM51" s="164"/>
      <c r="JN51" s="164"/>
      <c r="JO51" s="164"/>
      <c r="JP51" s="164"/>
      <c r="JQ51" s="164"/>
      <c r="JR51" s="164"/>
      <c r="JS51" s="164"/>
      <c r="JT51" s="164"/>
      <c r="JU51" s="164"/>
      <c r="JV51" s="164"/>
      <c r="JW51" s="164"/>
      <c r="JX51" s="164"/>
      <c r="JY51" s="164"/>
      <c r="JZ51" s="164"/>
      <c r="KA51" s="164"/>
      <c r="KB51" s="164"/>
      <c r="KC51" s="164"/>
      <c r="KD51" s="164"/>
      <c r="KE51" s="164"/>
      <c r="KF51" s="164"/>
      <c r="KG51" s="164"/>
      <c r="KH51" s="164"/>
      <c r="KI51" s="164"/>
      <c r="KJ51" s="164"/>
      <c r="KK51" s="164"/>
      <c r="KL51" s="164"/>
      <c r="KM51" s="164"/>
      <c r="KN51" s="164"/>
      <c r="KO51" s="164"/>
      <c r="KP51" s="164"/>
      <c r="KQ51" s="164"/>
      <c r="KR51" s="164"/>
      <c r="KS51" s="164"/>
      <c r="KT51" s="164"/>
      <c r="KU51" s="164"/>
      <c r="KV51" s="164"/>
      <c r="KW51" s="164"/>
      <c r="KX51" s="164"/>
      <c r="KY51" s="164"/>
      <c r="KZ51" s="164"/>
      <c r="LA51" s="164"/>
      <c r="LB51" s="164"/>
      <c r="LC51" s="164"/>
      <c r="LD51" s="164"/>
      <c r="LE51" s="164"/>
      <c r="LF51" s="164"/>
      <c r="LG51" s="164"/>
      <c r="LH51" s="164"/>
      <c r="LI51" s="164"/>
      <c r="LJ51" s="164"/>
      <c r="LK51" s="164"/>
      <c r="LL51" s="164"/>
      <c r="LM51" s="164"/>
      <c r="LN51" s="164"/>
      <c r="LO51" s="164"/>
      <c r="LP51" s="164"/>
      <c r="LQ51" s="164"/>
      <c r="LR51" s="164"/>
      <c r="LS51" s="164"/>
      <c r="LT51" s="164"/>
      <c r="LU51" s="164"/>
      <c r="LV51" s="164"/>
      <c r="LW51" s="164"/>
      <c r="LX51" s="164"/>
      <c r="LY51" s="164"/>
      <c r="LZ51" s="164"/>
      <c r="MA51" s="164"/>
      <c r="MB51" s="164"/>
      <c r="MC51" s="164"/>
      <c r="MD51" s="164"/>
      <c r="ME51" s="164"/>
      <c r="MF51" s="164"/>
      <c r="MG51" s="164"/>
      <c r="MH51" s="164"/>
      <c r="MI51" s="164"/>
      <c r="MJ51" s="164"/>
      <c r="MK51" s="164"/>
      <c r="ML51" s="164"/>
      <c r="MM51" s="164"/>
      <c r="MN51" s="164"/>
      <c r="MO51" s="164"/>
      <c r="MP51" s="164"/>
      <c r="MQ51" s="164"/>
      <c r="MR51" s="164"/>
      <c r="MS51" s="164"/>
      <c r="MT51" s="164"/>
      <c r="MU51" s="164"/>
      <c r="MV51" s="164"/>
      <c r="MW51" s="164"/>
      <c r="MX51" s="164"/>
      <c r="MY51" s="164"/>
      <c r="MZ51" s="164"/>
      <c r="NA51" s="164"/>
      <c r="NB51" s="164"/>
      <c r="NC51" s="164"/>
      <c r="ND51" s="164"/>
      <c r="NE51" s="164"/>
      <c r="NF51" s="164"/>
      <c r="NG51" s="164"/>
      <c r="NH51" s="164"/>
      <c r="NI51" s="164"/>
      <c r="NJ51" s="164"/>
      <c r="NK51" s="164"/>
      <c r="NL51" s="164"/>
      <c r="NM51" s="164"/>
      <c r="NN51" s="164"/>
      <c r="NO51" s="164"/>
      <c r="NP51" s="164"/>
      <c r="NQ51" s="164"/>
      <c r="NR51" s="164"/>
      <c r="NS51" s="164"/>
      <c r="NT51" s="164"/>
      <c r="NU51" s="164"/>
      <c r="NV51" s="164"/>
      <c r="NW51" s="164"/>
      <c r="NX51" s="164"/>
      <c r="NY51" s="164"/>
      <c r="NZ51" s="164"/>
      <c r="OA51" s="164"/>
      <c r="OB51" s="164"/>
      <c r="OC51" s="164"/>
      <c r="OD51" s="164"/>
      <c r="OE51" s="164"/>
      <c r="OF51" s="164"/>
      <c r="OG51" s="164"/>
      <c r="OH51" s="164"/>
      <c r="OI51" s="164"/>
      <c r="OJ51" s="164"/>
      <c r="OK51" s="164"/>
      <c r="OL51" s="164"/>
      <c r="OM51" s="164"/>
      <c r="ON51" s="164"/>
      <c r="OO51" s="164"/>
      <c r="OP51" s="164"/>
      <c r="OQ51" s="164"/>
      <c r="OR51" s="164"/>
      <c r="OS51" s="164"/>
      <c r="OT51" s="164"/>
      <c r="OU51" s="164"/>
      <c r="OV51" s="164"/>
      <c r="OW51" s="164"/>
      <c r="OX51" s="164"/>
      <c r="OY51" s="164"/>
      <c r="OZ51" s="164"/>
      <c r="PA51" s="164"/>
      <c r="PB51" s="164"/>
      <c r="PC51" s="164"/>
      <c r="PD51" s="164"/>
      <c r="PE51" s="164"/>
      <c r="PF51" s="164"/>
      <c r="PG51" s="164"/>
      <c r="PH51" s="164"/>
      <c r="PI51" s="164"/>
      <c r="PJ51" s="164"/>
      <c r="PK51" s="164"/>
      <c r="PL51" s="164"/>
      <c r="PM51" s="164"/>
      <c r="PN51" s="164"/>
      <c r="PO51" s="164"/>
      <c r="PP51" s="164"/>
      <c r="PQ51" s="164"/>
      <c r="PR51" s="164"/>
      <c r="PS51" s="164"/>
      <c r="PT51" s="164"/>
      <c r="PU51" s="164"/>
      <c r="PV51" s="164"/>
      <c r="PW51" s="164"/>
      <c r="PX51" s="164"/>
      <c r="PY51" s="164"/>
      <c r="PZ51" s="164"/>
      <c r="QA51" s="164"/>
      <c r="QB51" s="164"/>
      <c r="QC51" s="164"/>
      <c r="QD51" s="164"/>
      <c r="QE51" s="164"/>
      <c r="QF51" s="164"/>
      <c r="QG51" s="164"/>
      <c r="QH51" s="164"/>
      <c r="QI51" s="164"/>
      <c r="QJ51" s="164"/>
      <c r="QK51" s="164"/>
      <c r="QL51" s="164"/>
      <c r="QM51" s="164"/>
      <c r="QN51" s="164"/>
      <c r="QO51" s="164"/>
      <c r="QP51" s="164"/>
      <c r="QQ51" s="164"/>
      <c r="QR51" s="164"/>
      <c r="QS51" s="164"/>
      <c r="QT51" s="164"/>
      <c r="QU51" s="164"/>
      <c r="QV51" s="164"/>
      <c r="QW51" s="164"/>
      <c r="QX51" s="164"/>
      <c r="QY51" s="164"/>
      <c r="QZ51" s="164"/>
      <c r="RA51" s="164"/>
      <c r="RB51" s="164"/>
      <c r="RC51" s="164"/>
      <c r="RD51" s="164"/>
      <c r="RE51" s="164"/>
      <c r="RF51" s="164"/>
      <c r="RG51" s="164"/>
      <c r="RH51" s="164"/>
      <c r="RI51" s="164"/>
      <c r="RJ51" s="164"/>
      <c r="RK51" s="164"/>
      <c r="RL51" s="164"/>
      <c r="RM51" s="164"/>
      <c r="RN51" s="164"/>
      <c r="RO51" s="164"/>
      <c r="RP51" s="164"/>
      <c r="RQ51" s="164"/>
      <c r="RR51" s="164"/>
      <c r="RS51" s="164"/>
      <c r="RT51" s="164"/>
      <c r="RU51" s="164"/>
      <c r="RV51" s="164"/>
      <c r="RW51" s="164"/>
      <c r="RX51" s="164"/>
      <c r="RY51" s="164"/>
      <c r="RZ51" s="164"/>
      <c r="SA51" s="164"/>
      <c r="SB51" s="164"/>
      <c r="SC51" s="164"/>
      <c r="SD51" s="164"/>
      <c r="SE51" s="164"/>
      <c r="SF51" s="164"/>
      <c r="SG51" s="164"/>
      <c r="SH51" s="164"/>
      <c r="SI51" s="164"/>
      <c r="SJ51" s="164"/>
      <c r="SK51" s="164"/>
      <c r="SL51" s="164"/>
      <c r="SM51" s="164"/>
      <c r="SN51" s="164"/>
      <c r="SO51" s="164"/>
      <c r="SP51" s="164"/>
      <c r="SQ51" s="164"/>
      <c r="SR51" s="164"/>
      <c r="SS51" s="164"/>
      <c r="ST51" s="164"/>
      <c r="SU51" s="164"/>
      <c r="SV51" s="164"/>
      <c r="SW51" s="164"/>
      <c r="SX51" s="164"/>
      <c r="SY51" s="164"/>
      <c r="SZ51" s="164"/>
      <c r="TA51" s="164"/>
      <c r="TB51" s="164"/>
      <c r="TC51" s="164"/>
      <c r="TD51" s="164"/>
      <c r="TE51" s="164"/>
      <c r="TF51" s="164"/>
      <c r="TG51" s="164"/>
      <c r="TH51" s="164"/>
      <c r="TI51" s="164"/>
      <c r="TJ51" s="164"/>
      <c r="TK51" s="164"/>
      <c r="TL51" s="164"/>
      <c r="TM51" s="164"/>
      <c r="TN51" s="164"/>
      <c r="TO51" s="164"/>
      <c r="TP51" s="164"/>
      <c r="TQ51" s="164"/>
      <c r="TR51" s="164"/>
      <c r="TS51" s="164"/>
    </row>
    <row r="52" spans="1:539" s="13" customFormat="1" x14ac:dyDescent="0.2">
      <c r="A52" s="219" t="s">
        <v>185</v>
      </c>
      <c r="B52" s="134">
        <v>36</v>
      </c>
      <c r="C52" s="47"/>
      <c r="D52" s="40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  <c r="IR52" s="164"/>
      <c r="IS52" s="164"/>
      <c r="IT52" s="164"/>
      <c r="IU52" s="164"/>
      <c r="IV52" s="164"/>
      <c r="IW52" s="164"/>
      <c r="IX52" s="164"/>
      <c r="IY52" s="164"/>
      <c r="IZ52" s="164"/>
      <c r="JA52" s="164"/>
      <c r="JB52" s="164"/>
      <c r="JC52" s="164"/>
      <c r="JD52" s="164"/>
      <c r="JE52" s="164"/>
      <c r="JF52" s="164"/>
      <c r="JG52" s="164"/>
      <c r="JH52" s="164"/>
      <c r="JI52" s="164"/>
      <c r="JJ52" s="164"/>
      <c r="JK52" s="164"/>
      <c r="JL52" s="164"/>
      <c r="JM52" s="164"/>
      <c r="JN52" s="164"/>
      <c r="JO52" s="164"/>
      <c r="JP52" s="164"/>
      <c r="JQ52" s="164"/>
      <c r="JR52" s="164"/>
      <c r="JS52" s="164"/>
      <c r="JT52" s="164"/>
      <c r="JU52" s="164"/>
      <c r="JV52" s="164"/>
      <c r="JW52" s="164"/>
      <c r="JX52" s="164"/>
      <c r="JY52" s="164"/>
      <c r="JZ52" s="164"/>
      <c r="KA52" s="164"/>
      <c r="KB52" s="164"/>
      <c r="KC52" s="164"/>
      <c r="KD52" s="164"/>
      <c r="KE52" s="164"/>
      <c r="KF52" s="164"/>
      <c r="KG52" s="164"/>
      <c r="KH52" s="164"/>
      <c r="KI52" s="164"/>
      <c r="KJ52" s="164"/>
      <c r="KK52" s="164"/>
      <c r="KL52" s="164"/>
      <c r="KM52" s="164"/>
      <c r="KN52" s="164"/>
      <c r="KO52" s="164"/>
      <c r="KP52" s="164"/>
      <c r="KQ52" s="164"/>
      <c r="KR52" s="164"/>
      <c r="KS52" s="164"/>
      <c r="KT52" s="164"/>
      <c r="KU52" s="164"/>
      <c r="KV52" s="164"/>
      <c r="KW52" s="164"/>
      <c r="KX52" s="164"/>
      <c r="KY52" s="164"/>
      <c r="KZ52" s="164"/>
      <c r="LA52" s="164"/>
      <c r="LB52" s="164"/>
      <c r="LC52" s="164"/>
      <c r="LD52" s="164"/>
      <c r="LE52" s="164"/>
      <c r="LF52" s="164"/>
      <c r="LG52" s="164"/>
      <c r="LH52" s="164"/>
      <c r="LI52" s="164"/>
      <c r="LJ52" s="164"/>
      <c r="LK52" s="164"/>
      <c r="LL52" s="164"/>
      <c r="LM52" s="164"/>
      <c r="LN52" s="164"/>
      <c r="LO52" s="164"/>
      <c r="LP52" s="164"/>
      <c r="LQ52" s="164"/>
      <c r="LR52" s="164"/>
      <c r="LS52" s="164"/>
      <c r="LT52" s="164"/>
      <c r="LU52" s="164"/>
      <c r="LV52" s="164"/>
      <c r="LW52" s="164"/>
      <c r="LX52" s="164"/>
      <c r="LY52" s="164"/>
      <c r="LZ52" s="164"/>
      <c r="MA52" s="164"/>
      <c r="MB52" s="164"/>
      <c r="MC52" s="164"/>
      <c r="MD52" s="164"/>
      <c r="ME52" s="164"/>
      <c r="MF52" s="164"/>
      <c r="MG52" s="164"/>
      <c r="MH52" s="164"/>
      <c r="MI52" s="164"/>
      <c r="MJ52" s="164"/>
      <c r="MK52" s="164"/>
      <c r="ML52" s="164"/>
      <c r="MM52" s="164"/>
      <c r="MN52" s="164"/>
      <c r="MO52" s="164"/>
      <c r="MP52" s="164"/>
      <c r="MQ52" s="164"/>
      <c r="MR52" s="164"/>
      <c r="MS52" s="164"/>
      <c r="MT52" s="164"/>
      <c r="MU52" s="164"/>
      <c r="MV52" s="164"/>
      <c r="MW52" s="164"/>
      <c r="MX52" s="164"/>
      <c r="MY52" s="164"/>
      <c r="MZ52" s="164"/>
      <c r="NA52" s="164"/>
      <c r="NB52" s="164"/>
      <c r="NC52" s="164"/>
      <c r="ND52" s="164"/>
      <c r="NE52" s="164"/>
      <c r="NF52" s="164"/>
      <c r="NG52" s="164"/>
      <c r="NH52" s="164"/>
      <c r="NI52" s="164"/>
      <c r="NJ52" s="164"/>
      <c r="NK52" s="164"/>
      <c r="NL52" s="164"/>
      <c r="NM52" s="164"/>
      <c r="NN52" s="164"/>
      <c r="NO52" s="164"/>
      <c r="NP52" s="164"/>
      <c r="NQ52" s="164"/>
      <c r="NR52" s="164"/>
      <c r="NS52" s="164"/>
      <c r="NT52" s="164"/>
      <c r="NU52" s="164"/>
      <c r="NV52" s="164"/>
      <c r="NW52" s="164"/>
      <c r="NX52" s="164"/>
      <c r="NY52" s="164"/>
      <c r="NZ52" s="164"/>
      <c r="OA52" s="164"/>
      <c r="OB52" s="164"/>
      <c r="OC52" s="164"/>
      <c r="OD52" s="164"/>
      <c r="OE52" s="164"/>
      <c r="OF52" s="164"/>
      <c r="OG52" s="164"/>
      <c r="OH52" s="164"/>
      <c r="OI52" s="164"/>
      <c r="OJ52" s="164"/>
      <c r="OK52" s="164"/>
      <c r="OL52" s="164"/>
      <c r="OM52" s="164"/>
      <c r="ON52" s="164"/>
      <c r="OO52" s="164"/>
      <c r="OP52" s="164"/>
      <c r="OQ52" s="164"/>
      <c r="OR52" s="164"/>
      <c r="OS52" s="164"/>
      <c r="OT52" s="164"/>
      <c r="OU52" s="164"/>
      <c r="OV52" s="164"/>
      <c r="OW52" s="164"/>
      <c r="OX52" s="164"/>
      <c r="OY52" s="164"/>
      <c r="OZ52" s="164"/>
      <c r="PA52" s="164"/>
      <c r="PB52" s="164"/>
      <c r="PC52" s="164"/>
      <c r="PD52" s="164"/>
      <c r="PE52" s="164"/>
      <c r="PF52" s="164"/>
      <c r="PG52" s="164"/>
      <c r="PH52" s="164"/>
      <c r="PI52" s="164"/>
      <c r="PJ52" s="164"/>
      <c r="PK52" s="164"/>
      <c r="PL52" s="164"/>
      <c r="PM52" s="164"/>
      <c r="PN52" s="164"/>
      <c r="PO52" s="164"/>
      <c r="PP52" s="164"/>
      <c r="PQ52" s="164"/>
      <c r="PR52" s="164"/>
      <c r="PS52" s="164"/>
      <c r="PT52" s="164"/>
      <c r="PU52" s="164"/>
      <c r="PV52" s="164"/>
      <c r="PW52" s="164"/>
      <c r="PX52" s="164"/>
      <c r="PY52" s="164"/>
      <c r="PZ52" s="164"/>
      <c r="QA52" s="164"/>
      <c r="QB52" s="164"/>
      <c r="QC52" s="164"/>
      <c r="QD52" s="164"/>
      <c r="QE52" s="164"/>
      <c r="QF52" s="164"/>
      <c r="QG52" s="164"/>
      <c r="QH52" s="164"/>
      <c r="QI52" s="164"/>
      <c r="QJ52" s="164"/>
      <c r="QK52" s="164"/>
      <c r="QL52" s="164"/>
      <c r="QM52" s="164"/>
      <c r="QN52" s="164"/>
      <c r="QO52" s="164"/>
      <c r="QP52" s="164"/>
      <c r="QQ52" s="164"/>
      <c r="QR52" s="164"/>
      <c r="QS52" s="164"/>
      <c r="QT52" s="164"/>
      <c r="QU52" s="164"/>
      <c r="QV52" s="164"/>
      <c r="QW52" s="164"/>
      <c r="QX52" s="164"/>
      <c r="QY52" s="164"/>
      <c r="QZ52" s="164"/>
      <c r="RA52" s="164"/>
      <c r="RB52" s="164"/>
      <c r="RC52" s="164"/>
      <c r="RD52" s="164"/>
      <c r="RE52" s="164"/>
      <c r="RF52" s="164"/>
      <c r="RG52" s="164"/>
      <c r="RH52" s="164"/>
      <c r="RI52" s="164"/>
      <c r="RJ52" s="164"/>
      <c r="RK52" s="164"/>
      <c r="RL52" s="164"/>
      <c r="RM52" s="164"/>
      <c r="RN52" s="164"/>
      <c r="RO52" s="164"/>
      <c r="RP52" s="164"/>
      <c r="RQ52" s="164"/>
      <c r="RR52" s="164"/>
      <c r="RS52" s="164"/>
      <c r="RT52" s="164"/>
      <c r="RU52" s="164"/>
      <c r="RV52" s="164"/>
      <c r="RW52" s="164"/>
      <c r="RX52" s="164"/>
      <c r="RY52" s="164"/>
      <c r="RZ52" s="164"/>
      <c r="SA52" s="164"/>
      <c r="SB52" s="164"/>
      <c r="SC52" s="164"/>
      <c r="SD52" s="164"/>
      <c r="SE52" s="164"/>
      <c r="SF52" s="164"/>
      <c r="SG52" s="164"/>
      <c r="SH52" s="164"/>
      <c r="SI52" s="164"/>
      <c r="SJ52" s="164"/>
      <c r="SK52" s="164"/>
      <c r="SL52" s="164"/>
      <c r="SM52" s="164"/>
      <c r="SN52" s="164"/>
      <c r="SO52" s="164"/>
      <c r="SP52" s="164"/>
      <c r="SQ52" s="164"/>
      <c r="SR52" s="164"/>
      <c r="SS52" s="164"/>
      <c r="ST52" s="164"/>
      <c r="SU52" s="164"/>
      <c r="SV52" s="164"/>
      <c r="SW52" s="164"/>
      <c r="SX52" s="164"/>
      <c r="SY52" s="164"/>
      <c r="SZ52" s="164"/>
      <c r="TA52" s="164"/>
      <c r="TB52" s="164"/>
      <c r="TC52" s="164"/>
      <c r="TD52" s="164"/>
      <c r="TE52" s="164"/>
      <c r="TF52" s="164"/>
      <c r="TG52" s="164"/>
      <c r="TH52" s="164"/>
      <c r="TI52" s="164"/>
      <c r="TJ52" s="164"/>
      <c r="TK52" s="164"/>
      <c r="TL52" s="164"/>
      <c r="TM52" s="164"/>
      <c r="TN52" s="164"/>
      <c r="TO52" s="164"/>
      <c r="TP52" s="164"/>
      <c r="TQ52" s="164"/>
      <c r="TR52" s="164"/>
      <c r="TS52" s="164"/>
    </row>
    <row r="53" spans="1:539" s="8" customFormat="1" x14ac:dyDescent="0.2">
      <c r="A53" s="218" t="s">
        <v>186</v>
      </c>
      <c r="B53" s="139">
        <v>37</v>
      </c>
      <c r="C53" s="79"/>
      <c r="D53" s="55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/>
      <c r="IY53" s="32"/>
      <c r="IZ53" s="32"/>
      <c r="JA53" s="32"/>
      <c r="JB53" s="32"/>
      <c r="JC53" s="32"/>
      <c r="JD53" s="32"/>
      <c r="JE53" s="32"/>
      <c r="JF53" s="32"/>
      <c r="JG53" s="32"/>
      <c r="JH53" s="32"/>
      <c r="JI53" s="32"/>
      <c r="JJ53" s="32"/>
      <c r="JK53" s="32"/>
      <c r="JL53" s="32"/>
      <c r="JM53" s="32"/>
      <c r="JN53" s="32"/>
      <c r="JO53" s="32"/>
      <c r="JP53" s="32"/>
      <c r="JQ53" s="32"/>
      <c r="JR53" s="32"/>
      <c r="JS53" s="32"/>
      <c r="JT53" s="32"/>
      <c r="JU53" s="32"/>
      <c r="JV53" s="32"/>
      <c r="JW53" s="32"/>
      <c r="JX53" s="32"/>
      <c r="JY53" s="32"/>
      <c r="JZ53" s="32"/>
      <c r="KA53" s="32"/>
      <c r="KB53" s="32"/>
      <c r="KC53" s="32"/>
      <c r="KD53" s="32"/>
      <c r="KE53" s="32"/>
      <c r="KF53" s="32"/>
      <c r="KG53" s="32"/>
      <c r="KH53" s="32"/>
      <c r="KI53" s="32"/>
      <c r="KJ53" s="32"/>
      <c r="KK53" s="32"/>
      <c r="KL53" s="32"/>
      <c r="KM53" s="32"/>
      <c r="KN53" s="32"/>
      <c r="KO53" s="32"/>
      <c r="KP53" s="32"/>
      <c r="KQ53" s="32"/>
      <c r="KR53" s="32"/>
      <c r="KS53" s="32"/>
      <c r="KT53" s="32"/>
      <c r="KU53" s="32"/>
      <c r="KV53" s="32"/>
      <c r="KW53" s="32"/>
      <c r="KX53" s="32"/>
      <c r="KY53" s="32"/>
      <c r="KZ53" s="32"/>
      <c r="LA53" s="32"/>
      <c r="LB53" s="32"/>
      <c r="LC53" s="32"/>
      <c r="LD53" s="32"/>
      <c r="LE53" s="32"/>
      <c r="LF53" s="32"/>
      <c r="LG53" s="32"/>
      <c r="LH53" s="32"/>
      <c r="LI53" s="32"/>
      <c r="LJ53" s="32"/>
      <c r="LK53" s="32"/>
      <c r="LL53" s="32"/>
      <c r="LM53" s="32"/>
      <c r="LN53" s="32"/>
      <c r="LO53" s="32"/>
      <c r="LP53" s="32"/>
      <c r="LQ53" s="32"/>
      <c r="LR53" s="32"/>
      <c r="LS53" s="32"/>
      <c r="LT53" s="32"/>
      <c r="LU53" s="32"/>
      <c r="LV53" s="32"/>
      <c r="LW53" s="32"/>
      <c r="LX53" s="32"/>
      <c r="LY53" s="32"/>
      <c r="LZ53" s="32"/>
      <c r="MA53" s="32"/>
      <c r="MB53" s="32"/>
      <c r="MC53" s="32"/>
      <c r="MD53" s="32"/>
      <c r="ME53" s="32"/>
      <c r="MF53" s="32"/>
      <c r="MG53" s="32"/>
      <c r="MH53" s="32"/>
      <c r="MI53" s="32"/>
      <c r="MJ53" s="32"/>
      <c r="MK53" s="32"/>
      <c r="ML53" s="32"/>
      <c r="MM53" s="32"/>
      <c r="MN53" s="32"/>
      <c r="MO53" s="32"/>
      <c r="MP53" s="32"/>
      <c r="MQ53" s="32"/>
      <c r="MR53" s="32"/>
      <c r="MS53" s="32"/>
      <c r="MT53" s="32"/>
      <c r="MU53" s="32"/>
      <c r="MV53" s="32"/>
      <c r="MW53" s="32"/>
      <c r="MX53" s="32"/>
      <c r="MY53" s="32"/>
      <c r="MZ53" s="32"/>
      <c r="NA53" s="32"/>
      <c r="NB53" s="32"/>
      <c r="NC53" s="32"/>
      <c r="ND53" s="32"/>
      <c r="NE53" s="32"/>
      <c r="NF53" s="32"/>
      <c r="NG53" s="32"/>
      <c r="NH53" s="32"/>
      <c r="NI53" s="32"/>
      <c r="NJ53" s="32"/>
      <c r="NK53" s="32"/>
      <c r="NL53" s="32"/>
      <c r="NM53" s="32"/>
      <c r="NN53" s="32"/>
      <c r="NO53" s="32"/>
      <c r="NP53" s="32"/>
      <c r="NQ53" s="32"/>
      <c r="NR53" s="32"/>
      <c r="NS53" s="32"/>
      <c r="NT53" s="32"/>
      <c r="NU53" s="32"/>
      <c r="NV53" s="32"/>
      <c r="NW53" s="32"/>
      <c r="NX53" s="32"/>
      <c r="NY53" s="32"/>
      <c r="NZ53" s="32"/>
      <c r="OA53" s="32"/>
      <c r="OB53" s="32"/>
      <c r="OC53" s="32"/>
      <c r="OD53" s="32"/>
      <c r="OE53" s="32"/>
      <c r="OF53" s="32"/>
      <c r="OG53" s="32"/>
      <c r="OH53" s="32"/>
      <c r="OI53" s="32"/>
      <c r="OJ53" s="32"/>
      <c r="OK53" s="32"/>
      <c r="OL53" s="32"/>
      <c r="OM53" s="32"/>
      <c r="ON53" s="32"/>
      <c r="OO53" s="32"/>
      <c r="OP53" s="32"/>
      <c r="OQ53" s="32"/>
      <c r="OR53" s="32"/>
      <c r="OS53" s="32"/>
      <c r="OT53" s="32"/>
      <c r="OU53" s="32"/>
      <c r="OV53" s="32"/>
      <c r="OW53" s="32"/>
      <c r="OX53" s="32"/>
      <c r="OY53" s="32"/>
      <c r="OZ53" s="32"/>
      <c r="PA53" s="32"/>
      <c r="PB53" s="32"/>
      <c r="PC53" s="32"/>
      <c r="PD53" s="32"/>
      <c r="PE53" s="32"/>
      <c r="PF53" s="32"/>
      <c r="PG53" s="32"/>
      <c r="PH53" s="32"/>
      <c r="PI53" s="32"/>
      <c r="PJ53" s="32"/>
      <c r="PK53" s="32"/>
      <c r="PL53" s="32"/>
      <c r="PM53" s="32"/>
      <c r="PN53" s="32"/>
      <c r="PO53" s="32"/>
      <c r="PP53" s="32"/>
      <c r="PQ53" s="32"/>
      <c r="PR53" s="32"/>
      <c r="PS53" s="32"/>
      <c r="PT53" s="32"/>
      <c r="PU53" s="32"/>
      <c r="PV53" s="32"/>
      <c r="PW53" s="32"/>
      <c r="PX53" s="32"/>
      <c r="PY53" s="32"/>
      <c r="PZ53" s="32"/>
      <c r="QA53" s="32"/>
      <c r="QB53" s="32"/>
      <c r="QC53" s="32"/>
      <c r="QD53" s="32"/>
      <c r="QE53" s="32"/>
      <c r="QF53" s="32"/>
      <c r="QG53" s="32"/>
      <c r="QH53" s="32"/>
      <c r="QI53" s="32"/>
      <c r="QJ53" s="32"/>
      <c r="QK53" s="32"/>
      <c r="QL53" s="32"/>
      <c r="QM53" s="32"/>
      <c r="QN53" s="32"/>
      <c r="QO53" s="32"/>
      <c r="QP53" s="32"/>
      <c r="QQ53" s="32"/>
      <c r="QR53" s="32"/>
      <c r="QS53" s="32"/>
      <c r="QT53" s="32"/>
      <c r="QU53" s="32"/>
      <c r="QV53" s="32"/>
      <c r="QW53" s="32"/>
      <c r="QX53" s="32"/>
      <c r="QY53" s="32"/>
      <c r="QZ53" s="32"/>
      <c r="RA53" s="32"/>
      <c r="RB53" s="32"/>
      <c r="RC53" s="32"/>
      <c r="RD53" s="32"/>
      <c r="RE53" s="32"/>
      <c r="RF53" s="32"/>
      <c r="RG53" s="32"/>
      <c r="RH53" s="32"/>
      <c r="RI53" s="32"/>
      <c r="RJ53" s="32"/>
      <c r="RK53" s="32"/>
      <c r="RL53" s="32"/>
      <c r="RM53" s="32"/>
      <c r="RN53" s="32"/>
      <c r="RO53" s="32"/>
      <c r="RP53" s="32"/>
      <c r="RQ53" s="32"/>
      <c r="RR53" s="32"/>
      <c r="RS53" s="32"/>
      <c r="RT53" s="32"/>
      <c r="RU53" s="32"/>
      <c r="RV53" s="32"/>
      <c r="RW53" s="32"/>
      <c r="RX53" s="32"/>
      <c r="RY53" s="32"/>
      <c r="RZ53" s="32"/>
      <c r="SA53" s="32"/>
      <c r="SB53" s="32"/>
      <c r="SC53" s="32"/>
      <c r="SD53" s="32"/>
      <c r="SE53" s="32"/>
      <c r="SF53" s="32"/>
      <c r="SG53" s="32"/>
      <c r="SH53" s="32"/>
      <c r="SI53" s="32"/>
      <c r="SJ53" s="32"/>
      <c r="SK53" s="32"/>
      <c r="SL53" s="32"/>
      <c r="SM53" s="32"/>
      <c r="SN53" s="32"/>
      <c r="SO53" s="32"/>
      <c r="SP53" s="32"/>
      <c r="SQ53" s="32"/>
      <c r="SR53" s="32"/>
      <c r="SS53" s="32"/>
      <c r="ST53" s="32"/>
      <c r="SU53" s="32"/>
      <c r="SV53" s="32"/>
      <c r="SW53" s="32"/>
      <c r="SX53" s="32"/>
      <c r="SY53" s="32"/>
      <c r="SZ53" s="32"/>
      <c r="TA53" s="32"/>
      <c r="TB53" s="32"/>
      <c r="TC53" s="32"/>
      <c r="TD53" s="32"/>
      <c r="TE53" s="32"/>
      <c r="TF53" s="32"/>
      <c r="TG53" s="32"/>
      <c r="TH53" s="32"/>
      <c r="TI53" s="32"/>
      <c r="TJ53" s="32"/>
      <c r="TK53" s="32"/>
      <c r="TL53" s="32"/>
      <c r="TM53" s="32"/>
      <c r="TN53" s="32"/>
      <c r="TO53" s="32"/>
      <c r="TP53" s="32"/>
      <c r="TQ53" s="32"/>
      <c r="TR53" s="32"/>
      <c r="TS53" s="32"/>
    </row>
    <row r="54" spans="1:539" s="8" customFormat="1" ht="13.5" thickBot="1" x14ac:dyDescent="0.25">
      <c r="A54" s="222" t="s">
        <v>187</v>
      </c>
      <c r="B54" s="141">
        <v>38</v>
      </c>
      <c r="C54" s="39">
        <v>2343004772.1799998</v>
      </c>
      <c r="D54" s="38">
        <v>2935153846.9099998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  <c r="IW54" s="32"/>
      <c r="IX54" s="32"/>
      <c r="IY54" s="32"/>
      <c r="IZ54" s="32"/>
      <c r="JA54" s="32"/>
      <c r="JB54" s="32"/>
      <c r="JC54" s="32"/>
      <c r="JD54" s="32"/>
      <c r="JE54" s="32"/>
      <c r="JF54" s="32"/>
      <c r="JG54" s="32"/>
      <c r="JH54" s="32"/>
      <c r="JI54" s="32"/>
      <c r="JJ54" s="32"/>
      <c r="JK54" s="32"/>
      <c r="JL54" s="32"/>
      <c r="JM54" s="32"/>
      <c r="JN54" s="32"/>
      <c r="JO54" s="32"/>
      <c r="JP54" s="32"/>
      <c r="JQ54" s="32"/>
      <c r="JR54" s="32"/>
      <c r="JS54" s="32"/>
      <c r="JT54" s="32"/>
      <c r="JU54" s="32"/>
      <c r="JV54" s="32"/>
      <c r="JW54" s="32"/>
      <c r="JX54" s="32"/>
      <c r="JY54" s="32"/>
      <c r="JZ54" s="32"/>
      <c r="KA54" s="32"/>
      <c r="KB54" s="32"/>
      <c r="KC54" s="32"/>
      <c r="KD54" s="32"/>
      <c r="KE54" s="32"/>
      <c r="KF54" s="32"/>
      <c r="KG54" s="32"/>
      <c r="KH54" s="32"/>
      <c r="KI54" s="32"/>
      <c r="KJ54" s="32"/>
      <c r="KK54" s="32"/>
      <c r="KL54" s="32"/>
      <c r="KM54" s="32"/>
      <c r="KN54" s="32"/>
      <c r="KO54" s="32"/>
      <c r="KP54" s="32"/>
      <c r="KQ54" s="32"/>
      <c r="KR54" s="32"/>
      <c r="KS54" s="32"/>
      <c r="KT54" s="32"/>
      <c r="KU54" s="32"/>
      <c r="KV54" s="32"/>
      <c r="KW54" s="32"/>
      <c r="KX54" s="32"/>
      <c r="KY54" s="32"/>
      <c r="KZ54" s="32"/>
      <c r="LA54" s="32"/>
      <c r="LB54" s="32"/>
      <c r="LC54" s="32"/>
      <c r="LD54" s="32"/>
      <c r="LE54" s="32"/>
      <c r="LF54" s="32"/>
      <c r="LG54" s="32"/>
      <c r="LH54" s="32"/>
      <c r="LI54" s="32"/>
      <c r="LJ54" s="32"/>
      <c r="LK54" s="32"/>
      <c r="LL54" s="32"/>
      <c r="LM54" s="32"/>
      <c r="LN54" s="32"/>
      <c r="LO54" s="32"/>
      <c r="LP54" s="32"/>
      <c r="LQ54" s="32"/>
      <c r="LR54" s="32"/>
      <c r="LS54" s="32"/>
      <c r="LT54" s="32"/>
      <c r="LU54" s="32"/>
      <c r="LV54" s="32"/>
      <c r="LW54" s="32"/>
      <c r="LX54" s="32"/>
      <c r="LY54" s="32"/>
      <c r="LZ54" s="32"/>
      <c r="MA54" s="32"/>
      <c r="MB54" s="32"/>
      <c r="MC54" s="32"/>
      <c r="MD54" s="32"/>
      <c r="ME54" s="32"/>
      <c r="MF54" s="32"/>
      <c r="MG54" s="32"/>
      <c r="MH54" s="32"/>
      <c r="MI54" s="32"/>
      <c r="MJ54" s="32"/>
      <c r="MK54" s="32"/>
      <c r="ML54" s="32"/>
      <c r="MM54" s="32"/>
      <c r="MN54" s="32"/>
      <c r="MO54" s="32"/>
      <c r="MP54" s="32"/>
      <c r="MQ54" s="32"/>
      <c r="MR54" s="32"/>
      <c r="MS54" s="32"/>
      <c r="MT54" s="32"/>
      <c r="MU54" s="32"/>
      <c r="MV54" s="32"/>
      <c r="MW54" s="32"/>
      <c r="MX54" s="32"/>
      <c r="MY54" s="32"/>
      <c r="MZ54" s="32"/>
      <c r="NA54" s="32"/>
      <c r="NB54" s="32"/>
      <c r="NC54" s="32"/>
      <c r="ND54" s="32"/>
      <c r="NE54" s="32"/>
      <c r="NF54" s="32"/>
      <c r="NG54" s="32"/>
      <c r="NH54" s="32"/>
      <c r="NI54" s="32"/>
      <c r="NJ54" s="32"/>
      <c r="NK54" s="32"/>
      <c r="NL54" s="32"/>
      <c r="NM54" s="32"/>
      <c r="NN54" s="32"/>
      <c r="NO54" s="32"/>
      <c r="NP54" s="32"/>
      <c r="NQ54" s="32"/>
      <c r="NR54" s="32"/>
      <c r="NS54" s="32"/>
      <c r="NT54" s="32"/>
      <c r="NU54" s="32"/>
      <c r="NV54" s="32"/>
      <c r="NW54" s="32"/>
      <c r="NX54" s="32"/>
      <c r="NY54" s="32"/>
      <c r="NZ54" s="32"/>
      <c r="OA54" s="32"/>
      <c r="OB54" s="32"/>
      <c r="OC54" s="32"/>
      <c r="OD54" s="32"/>
      <c r="OE54" s="32"/>
      <c r="OF54" s="32"/>
      <c r="OG54" s="32"/>
      <c r="OH54" s="32"/>
      <c r="OI54" s="32"/>
      <c r="OJ54" s="32"/>
      <c r="OK54" s="32"/>
      <c r="OL54" s="32"/>
      <c r="OM54" s="32"/>
      <c r="ON54" s="32"/>
      <c r="OO54" s="32"/>
      <c r="OP54" s="32"/>
      <c r="OQ54" s="32"/>
      <c r="OR54" s="32"/>
      <c r="OS54" s="32"/>
      <c r="OT54" s="32"/>
      <c r="OU54" s="32"/>
      <c r="OV54" s="32"/>
      <c r="OW54" s="32"/>
      <c r="OX54" s="32"/>
      <c r="OY54" s="32"/>
      <c r="OZ54" s="32"/>
      <c r="PA54" s="32"/>
      <c r="PB54" s="32"/>
      <c r="PC54" s="32"/>
      <c r="PD54" s="32"/>
      <c r="PE54" s="32"/>
      <c r="PF54" s="32"/>
      <c r="PG54" s="32"/>
      <c r="PH54" s="32"/>
      <c r="PI54" s="32"/>
      <c r="PJ54" s="32"/>
      <c r="PK54" s="32"/>
      <c r="PL54" s="32"/>
      <c r="PM54" s="32"/>
      <c r="PN54" s="32"/>
      <c r="PO54" s="32"/>
      <c r="PP54" s="32"/>
      <c r="PQ54" s="32"/>
      <c r="PR54" s="32"/>
      <c r="PS54" s="32"/>
      <c r="PT54" s="32"/>
      <c r="PU54" s="32"/>
      <c r="PV54" s="32"/>
      <c r="PW54" s="32"/>
      <c r="PX54" s="32"/>
      <c r="PY54" s="32"/>
      <c r="PZ54" s="32"/>
      <c r="QA54" s="32"/>
      <c r="QB54" s="32"/>
      <c r="QC54" s="32"/>
      <c r="QD54" s="32"/>
      <c r="QE54" s="32"/>
      <c r="QF54" s="32"/>
      <c r="QG54" s="32"/>
      <c r="QH54" s="32"/>
      <c r="QI54" s="32"/>
      <c r="QJ54" s="32"/>
      <c r="QK54" s="32"/>
      <c r="QL54" s="32"/>
      <c r="QM54" s="32"/>
      <c r="QN54" s="32"/>
      <c r="QO54" s="32"/>
      <c r="QP54" s="32"/>
      <c r="QQ54" s="32"/>
      <c r="QR54" s="32"/>
      <c r="QS54" s="32"/>
      <c r="QT54" s="32"/>
      <c r="QU54" s="32"/>
      <c r="QV54" s="32"/>
      <c r="QW54" s="32"/>
      <c r="QX54" s="32"/>
      <c r="QY54" s="32"/>
      <c r="QZ54" s="32"/>
      <c r="RA54" s="32"/>
      <c r="RB54" s="32"/>
      <c r="RC54" s="32"/>
      <c r="RD54" s="32"/>
      <c r="RE54" s="32"/>
      <c r="RF54" s="32"/>
      <c r="RG54" s="32"/>
      <c r="RH54" s="32"/>
      <c r="RI54" s="32"/>
      <c r="RJ54" s="32"/>
      <c r="RK54" s="32"/>
      <c r="RL54" s="32"/>
      <c r="RM54" s="32"/>
      <c r="RN54" s="32"/>
      <c r="RO54" s="32"/>
      <c r="RP54" s="32"/>
      <c r="RQ54" s="32"/>
      <c r="RR54" s="32"/>
      <c r="RS54" s="32"/>
      <c r="RT54" s="32"/>
      <c r="RU54" s="32"/>
      <c r="RV54" s="32"/>
      <c r="RW54" s="32"/>
      <c r="RX54" s="32"/>
      <c r="RY54" s="32"/>
      <c r="RZ54" s="32"/>
      <c r="SA54" s="32"/>
      <c r="SB54" s="32"/>
      <c r="SC54" s="32"/>
      <c r="SD54" s="32"/>
      <c r="SE54" s="32"/>
      <c r="SF54" s="32"/>
      <c r="SG54" s="32"/>
      <c r="SH54" s="32"/>
      <c r="SI54" s="32"/>
      <c r="SJ54" s="32"/>
      <c r="SK54" s="32"/>
      <c r="SL54" s="32"/>
      <c r="SM54" s="32"/>
      <c r="SN54" s="32"/>
      <c r="SO54" s="32"/>
      <c r="SP54" s="32"/>
      <c r="SQ54" s="32"/>
      <c r="SR54" s="32"/>
      <c r="SS54" s="32"/>
      <c r="ST54" s="32"/>
      <c r="SU54" s="32"/>
      <c r="SV54" s="32"/>
      <c r="SW54" s="32"/>
      <c r="SX54" s="32"/>
      <c r="SY54" s="32"/>
      <c r="SZ54" s="32"/>
      <c r="TA54" s="32"/>
      <c r="TB54" s="32"/>
      <c r="TC54" s="32"/>
      <c r="TD54" s="32"/>
      <c r="TE54" s="32"/>
      <c r="TF54" s="32"/>
      <c r="TG54" s="32"/>
      <c r="TH54" s="32"/>
      <c r="TI54" s="32"/>
      <c r="TJ54" s="32"/>
      <c r="TK54" s="32"/>
      <c r="TL54" s="32"/>
      <c r="TM54" s="32"/>
      <c r="TN54" s="32"/>
      <c r="TO54" s="32"/>
      <c r="TP54" s="32"/>
      <c r="TQ54" s="32"/>
      <c r="TR54" s="32"/>
      <c r="TS54" s="32"/>
    </row>
    <row r="55" spans="1:539" s="32" customFormat="1" ht="16.5" customHeight="1" x14ac:dyDescent="0.2">
      <c r="A55" s="5"/>
    </row>
    <row r="56" spans="1:539" s="5" customFormat="1" x14ac:dyDescent="0.2"/>
    <row r="57" spans="1:539" s="93" customFormat="1" x14ac:dyDescent="0.2">
      <c r="A57" s="5"/>
    </row>
    <row r="58" spans="1:539" s="94" customFormat="1" x14ac:dyDescent="0.2">
      <c r="A58" s="5"/>
    </row>
    <row r="59" spans="1:539" s="94" customFormat="1" x14ac:dyDescent="0.2">
      <c r="A59" s="5"/>
    </row>
    <row r="60" spans="1:539" s="5" customFormat="1" x14ac:dyDescent="0.2"/>
    <row r="61" spans="1:539" s="5" customFormat="1" x14ac:dyDescent="0.2"/>
    <row r="62" spans="1:539" s="5" customFormat="1" x14ac:dyDescent="0.2"/>
    <row r="63" spans="1:539" s="5" customFormat="1" x14ac:dyDescent="0.2"/>
    <row r="64" spans="1:539" s="60" customFormat="1" x14ac:dyDescent="0.2">
      <c r="A64" s="95"/>
      <c r="C64" s="91"/>
      <c r="D64" s="91"/>
      <c r="E64" s="96"/>
      <c r="F64" s="96"/>
    </row>
    <row r="65" spans="1:9" s="60" customFormat="1" x14ac:dyDescent="0.2">
      <c r="A65" s="95"/>
      <c r="C65" s="91"/>
      <c r="D65" s="91"/>
      <c r="E65" s="96"/>
    </row>
    <row r="66" spans="1:9" s="60" customFormat="1" x14ac:dyDescent="0.2">
      <c r="A66" s="92"/>
      <c r="C66" s="97"/>
      <c r="D66" s="97"/>
      <c r="E66" s="98"/>
      <c r="G66" s="96"/>
      <c r="H66" s="96"/>
      <c r="I66" s="99"/>
    </row>
    <row r="67" spans="1:9" s="60" customFormat="1" x14ac:dyDescent="0.2">
      <c r="A67" s="95"/>
      <c r="C67" s="100"/>
      <c r="D67" s="100"/>
      <c r="E67" s="96"/>
    </row>
    <row r="68" spans="1:9" s="60" customFormat="1" x14ac:dyDescent="0.2">
      <c r="A68" s="95"/>
      <c r="C68" s="100"/>
      <c r="D68" s="100"/>
      <c r="E68" s="96"/>
    </row>
    <row r="69" spans="1:9" s="60" customFormat="1" x14ac:dyDescent="0.2">
      <c r="A69" s="95"/>
      <c r="C69" s="100"/>
      <c r="D69" s="100"/>
      <c r="E69" s="96"/>
    </row>
    <row r="70" spans="1:9" s="60" customFormat="1" x14ac:dyDescent="0.2">
      <c r="A70" s="95"/>
      <c r="C70" s="100"/>
      <c r="D70" s="100"/>
      <c r="E70" s="96"/>
    </row>
    <row r="71" spans="1:9" s="60" customFormat="1" x14ac:dyDescent="0.2">
      <c r="A71" s="95"/>
      <c r="C71" s="100"/>
      <c r="D71" s="100"/>
      <c r="E71" s="96"/>
    </row>
    <row r="72" spans="1:9" s="60" customFormat="1" x14ac:dyDescent="0.2">
      <c r="A72" s="95"/>
      <c r="C72" s="100"/>
      <c r="D72" s="100"/>
      <c r="E72" s="96"/>
    </row>
    <row r="73" spans="1:9" s="60" customFormat="1" x14ac:dyDescent="0.2">
      <c r="A73" s="92"/>
      <c r="C73" s="103"/>
      <c r="D73" s="103"/>
      <c r="E73" s="98"/>
    </row>
    <row r="74" spans="1:9" s="60" customFormat="1" x14ac:dyDescent="0.2">
      <c r="A74" s="95"/>
      <c r="C74" s="100"/>
      <c r="D74" s="100"/>
      <c r="E74" s="96"/>
    </row>
    <row r="75" spans="1:9" s="60" customFormat="1" x14ac:dyDescent="0.2">
      <c r="A75" s="95"/>
      <c r="C75" s="100"/>
      <c r="D75" s="100"/>
      <c r="E75" s="96"/>
    </row>
    <row r="76" spans="1:9" s="60" customFormat="1" x14ac:dyDescent="0.2">
      <c r="A76" s="95"/>
      <c r="C76" s="100"/>
      <c r="D76" s="100"/>
      <c r="E76" s="96"/>
    </row>
    <row r="77" spans="1:9" s="60" customFormat="1" x14ac:dyDescent="0.2">
      <c r="A77" s="95"/>
      <c r="C77" s="100"/>
      <c r="D77" s="100"/>
      <c r="E77" s="96"/>
    </row>
    <row r="78" spans="1:9" s="60" customFormat="1" x14ac:dyDescent="0.2">
      <c r="A78" s="95"/>
      <c r="C78" s="100"/>
      <c r="D78" s="100"/>
      <c r="E78" s="96"/>
    </row>
    <row r="79" spans="1:9" s="60" customFormat="1" x14ac:dyDescent="0.2">
      <c r="A79" s="95"/>
      <c r="C79" s="100"/>
      <c r="D79" s="100"/>
      <c r="E79" s="96"/>
    </row>
    <row r="80" spans="1:9" s="60" customFormat="1" x14ac:dyDescent="0.2">
      <c r="A80" s="95"/>
      <c r="C80" s="100"/>
      <c r="D80" s="100"/>
      <c r="E80" s="96"/>
    </row>
    <row r="81" spans="1:5" s="60" customFormat="1" x14ac:dyDescent="0.2">
      <c r="A81" s="95"/>
      <c r="C81" s="95"/>
      <c r="D81" s="95"/>
      <c r="E81" s="96"/>
    </row>
    <row r="82" spans="1:5" s="60" customFormat="1" x14ac:dyDescent="0.2">
      <c r="A82" s="104"/>
      <c r="C82" s="104"/>
      <c r="D82" s="104"/>
      <c r="E82" s="105"/>
    </row>
    <row r="83" spans="1:5" s="106" customFormat="1" x14ac:dyDescent="0.2">
      <c r="B83" s="60"/>
    </row>
    <row r="84" spans="1:5" s="107" customFormat="1" x14ac:dyDescent="0.2">
      <c r="B84" s="60"/>
      <c r="C84" s="108"/>
      <c r="D84" s="108"/>
      <c r="E84" s="108"/>
    </row>
    <row r="85" spans="1:5" s="5" customFormat="1" x14ac:dyDescent="0.2">
      <c r="B85" s="60"/>
    </row>
    <row r="86" spans="1:5" s="5" customFormat="1" x14ac:dyDescent="0.2">
      <c r="B86" s="60"/>
    </row>
    <row r="87" spans="1:5" s="5" customFormat="1" x14ac:dyDescent="0.2"/>
    <row r="88" spans="1:5" s="5" customFormat="1" x14ac:dyDescent="0.2"/>
    <row r="89" spans="1:5" s="5" customFormat="1" x14ac:dyDescent="0.2"/>
    <row r="90" spans="1:5" s="5" customFormat="1" x14ac:dyDescent="0.2"/>
    <row r="91" spans="1:5" s="5" customFormat="1" x14ac:dyDescent="0.2"/>
    <row r="92" spans="1:5" s="5" customFormat="1" x14ac:dyDescent="0.2"/>
    <row r="93" spans="1:5" s="5" customFormat="1" x14ac:dyDescent="0.2"/>
    <row r="94" spans="1:5" s="5" customFormat="1" x14ac:dyDescent="0.2"/>
    <row r="95" spans="1:5" s="5" customFormat="1" x14ac:dyDescent="0.2"/>
    <row r="96" spans="1:5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  <row r="754" s="5" customFormat="1" x14ac:dyDescent="0.2"/>
    <row r="755" s="5" customFormat="1" x14ac:dyDescent="0.2"/>
    <row r="756" s="5" customFormat="1" x14ac:dyDescent="0.2"/>
    <row r="757" s="5" customFormat="1" x14ac:dyDescent="0.2"/>
    <row r="758" s="5" customFormat="1" x14ac:dyDescent="0.2"/>
    <row r="759" s="5" customFormat="1" x14ac:dyDescent="0.2"/>
    <row r="760" s="5" customFormat="1" x14ac:dyDescent="0.2"/>
    <row r="761" s="5" customFormat="1" x14ac:dyDescent="0.2"/>
    <row r="762" s="5" customFormat="1" x14ac:dyDescent="0.2"/>
    <row r="763" s="5" customFormat="1" x14ac:dyDescent="0.2"/>
    <row r="764" s="5" customFormat="1" x14ac:dyDescent="0.2"/>
    <row r="765" s="5" customFormat="1" x14ac:dyDescent="0.2"/>
    <row r="766" s="5" customFormat="1" x14ac:dyDescent="0.2"/>
    <row r="767" s="5" customFormat="1" x14ac:dyDescent="0.2"/>
    <row r="768" s="5" customFormat="1" x14ac:dyDescent="0.2"/>
    <row r="769" s="5" customFormat="1" x14ac:dyDescent="0.2"/>
    <row r="770" s="5" customFormat="1" x14ac:dyDescent="0.2"/>
    <row r="771" s="5" customFormat="1" x14ac:dyDescent="0.2"/>
    <row r="772" s="5" customFormat="1" x14ac:dyDescent="0.2"/>
    <row r="773" s="5" customFormat="1" x14ac:dyDescent="0.2"/>
    <row r="774" s="5" customFormat="1" x14ac:dyDescent="0.2"/>
    <row r="775" s="5" customFormat="1" x14ac:dyDescent="0.2"/>
    <row r="776" s="5" customFormat="1" x14ac:dyDescent="0.2"/>
    <row r="777" s="5" customFormat="1" x14ac:dyDescent="0.2"/>
    <row r="778" s="5" customFormat="1" x14ac:dyDescent="0.2"/>
    <row r="779" s="5" customFormat="1" x14ac:dyDescent="0.2"/>
    <row r="780" s="5" customFormat="1" x14ac:dyDescent="0.2"/>
    <row r="781" s="5" customFormat="1" x14ac:dyDescent="0.2"/>
    <row r="782" s="5" customFormat="1" x14ac:dyDescent="0.2"/>
    <row r="783" s="5" customFormat="1" x14ac:dyDescent="0.2"/>
    <row r="784" s="5" customFormat="1" x14ac:dyDescent="0.2"/>
    <row r="785" s="5" customFormat="1" x14ac:dyDescent="0.2"/>
    <row r="786" s="5" customFormat="1" x14ac:dyDescent="0.2"/>
    <row r="787" s="5" customFormat="1" x14ac:dyDescent="0.2"/>
    <row r="788" s="5" customFormat="1" x14ac:dyDescent="0.2"/>
    <row r="789" s="5" customFormat="1" x14ac:dyDescent="0.2"/>
    <row r="790" s="5" customFormat="1" x14ac:dyDescent="0.2"/>
    <row r="791" s="5" customFormat="1" x14ac:dyDescent="0.2"/>
    <row r="792" s="5" customFormat="1" x14ac:dyDescent="0.2"/>
    <row r="793" s="5" customFormat="1" x14ac:dyDescent="0.2"/>
    <row r="794" s="5" customFormat="1" x14ac:dyDescent="0.2"/>
    <row r="795" s="5" customFormat="1" x14ac:dyDescent="0.2"/>
    <row r="796" s="5" customFormat="1" x14ac:dyDescent="0.2"/>
    <row r="797" s="5" customFormat="1" x14ac:dyDescent="0.2"/>
    <row r="798" s="5" customFormat="1" x14ac:dyDescent="0.2"/>
    <row r="799" s="5" customFormat="1" x14ac:dyDescent="0.2"/>
    <row r="800" s="5" customFormat="1" x14ac:dyDescent="0.2"/>
    <row r="801" s="5" customFormat="1" x14ac:dyDescent="0.2"/>
    <row r="802" s="5" customFormat="1" x14ac:dyDescent="0.2"/>
    <row r="803" s="5" customFormat="1" x14ac:dyDescent="0.2"/>
    <row r="804" s="5" customFormat="1" x14ac:dyDescent="0.2"/>
    <row r="805" s="5" customFormat="1" x14ac:dyDescent="0.2"/>
    <row r="806" s="5" customFormat="1" x14ac:dyDescent="0.2"/>
    <row r="807" s="5" customFormat="1" x14ac:dyDescent="0.2"/>
    <row r="808" s="5" customFormat="1" x14ac:dyDescent="0.2"/>
    <row r="809" s="5" customFormat="1" x14ac:dyDescent="0.2"/>
    <row r="810" s="5" customFormat="1" x14ac:dyDescent="0.2"/>
    <row r="811" s="5" customFormat="1" x14ac:dyDescent="0.2"/>
    <row r="812" s="5" customFormat="1" x14ac:dyDescent="0.2"/>
    <row r="813" s="5" customFormat="1" x14ac:dyDescent="0.2"/>
    <row r="814" s="5" customFormat="1" x14ac:dyDescent="0.2"/>
    <row r="815" s="5" customFormat="1" x14ac:dyDescent="0.2"/>
    <row r="816" s="5" customFormat="1" x14ac:dyDescent="0.2"/>
    <row r="817" s="5" customFormat="1" x14ac:dyDescent="0.2"/>
    <row r="818" s="5" customFormat="1" x14ac:dyDescent="0.2"/>
    <row r="819" s="5" customFormat="1" x14ac:dyDescent="0.2"/>
    <row r="820" s="5" customFormat="1" x14ac:dyDescent="0.2"/>
    <row r="821" s="5" customFormat="1" x14ac:dyDescent="0.2"/>
    <row r="822" s="5" customFormat="1" x14ac:dyDescent="0.2"/>
    <row r="823" s="5" customFormat="1" x14ac:dyDescent="0.2"/>
    <row r="824" s="5" customFormat="1" x14ac:dyDescent="0.2"/>
    <row r="825" s="5" customFormat="1" x14ac:dyDescent="0.2"/>
    <row r="826" s="5" customFormat="1" x14ac:dyDescent="0.2"/>
    <row r="827" s="5" customFormat="1" x14ac:dyDescent="0.2"/>
    <row r="828" s="5" customFormat="1" x14ac:dyDescent="0.2"/>
    <row r="829" s="5" customFormat="1" x14ac:dyDescent="0.2"/>
    <row r="830" s="5" customFormat="1" x14ac:dyDescent="0.2"/>
    <row r="831" s="5" customFormat="1" x14ac:dyDescent="0.2"/>
    <row r="832" s="5" customFormat="1" x14ac:dyDescent="0.2"/>
    <row r="833" s="5" customFormat="1" x14ac:dyDescent="0.2"/>
    <row r="834" s="5" customFormat="1" x14ac:dyDescent="0.2"/>
    <row r="835" s="5" customFormat="1" x14ac:dyDescent="0.2"/>
    <row r="836" s="5" customFormat="1" x14ac:dyDescent="0.2"/>
    <row r="837" s="5" customFormat="1" x14ac:dyDescent="0.2"/>
    <row r="838" s="5" customFormat="1" x14ac:dyDescent="0.2"/>
    <row r="839" s="5" customFormat="1" x14ac:dyDescent="0.2"/>
    <row r="840" s="5" customFormat="1" x14ac:dyDescent="0.2"/>
    <row r="841" s="5" customFormat="1" x14ac:dyDescent="0.2"/>
    <row r="842" s="5" customFormat="1" x14ac:dyDescent="0.2"/>
    <row r="843" s="5" customFormat="1" x14ac:dyDescent="0.2"/>
    <row r="844" s="5" customFormat="1" x14ac:dyDescent="0.2"/>
    <row r="845" s="5" customFormat="1" x14ac:dyDescent="0.2"/>
    <row r="846" s="5" customFormat="1" x14ac:dyDescent="0.2"/>
    <row r="847" s="5" customFormat="1" x14ac:dyDescent="0.2"/>
    <row r="848" s="5" customFormat="1" x14ac:dyDescent="0.2"/>
    <row r="849" s="5" customFormat="1" x14ac:dyDescent="0.2"/>
    <row r="850" s="5" customFormat="1" x14ac:dyDescent="0.2"/>
    <row r="851" s="5" customFormat="1" x14ac:dyDescent="0.2"/>
    <row r="852" s="5" customFormat="1" x14ac:dyDescent="0.2"/>
    <row r="853" s="5" customFormat="1" x14ac:dyDescent="0.2"/>
    <row r="854" s="5" customFormat="1" x14ac:dyDescent="0.2"/>
    <row r="855" s="5" customFormat="1" x14ac:dyDescent="0.2"/>
    <row r="856" s="5" customFormat="1" x14ac:dyDescent="0.2"/>
    <row r="857" s="5" customFormat="1" x14ac:dyDescent="0.2"/>
    <row r="858" s="5" customFormat="1" x14ac:dyDescent="0.2"/>
    <row r="859" s="5" customFormat="1" x14ac:dyDescent="0.2"/>
    <row r="860" s="5" customFormat="1" x14ac:dyDescent="0.2"/>
    <row r="861" s="5" customFormat="1" x14ac:dyDescent="0.2"/>
    <row r="862" s="5" customFormat="1" x14ac:dyDescent="0.2"/>
    <row r="863" s="5" customFormat="1" x14ac:dyDescent="0.2"/>
    <row r="864" s="5" customFormat="1" x14ac:dyDescent="0.2"/>
    <row r="865" s="5" customFormat="1" x14ac:dyDescent="0.2"/>
    <row r="866" s="5" customFormat="1" x14ac:dyDescent="0.2"/>
    <row r="867" s="5" customFormat="1" x14ac:dyDescent="0.2"/>
    <row r="868" s="5" customFormat="1" x14ac:dyDescent="0.2"/>
    <row r="869" s="5" customFormat="1" x14ac:dyDescent="0.2"/>
    <row r="870" s="5" customFormat="1" x14ac:dyDescent="0.2"/>
    <row r="871" s="5" customFormat="1" x14ac:dyDescent="0.2"/>
    <row r="872" s="5" customFormat="1" x14ac:dyDescent="0.2"/>
    <row r="873" s="5" customFormat="1" x14ac:dyDescent="0.2"/>
    <row r="874" s="5" customFormat="1" x14ac:dyDescent="0.2"/>
    <row r="875" s="5" customFormat="1" x14ac:dyDescent="0.2"/>
    <row r="876" s="5" customFormat="1" x14ac:dyDescent="0.2"/>
    <row r="877" s="5" customFormat="1" x14ac:dyDescent="0.2"/>
    <row r="878" s="5" customFormat="1" x14ac:dyDescent="0.2"/>
    <row r="879" s="5" customFormat="1" x14ac:dyDescent="0.2"/>
    <row r="880" s="5" customFormat="1" x14ac:dyDescent="0.2"/>
    <row r="881" s="5" customFormat="1" x14ac:dyDescent="0.2"/>
    <row r="882" s="5" customFormat="1" x14ac:dyDescent="0.2"/>
    <row r="883" s="5" customFormat="1" x14ac:dyDescent="0.2"/>
    <row r="884" s="5" customFormat="1" x14ac:dyDescent="0.2"/>
    <row r="885" s="5" customFormat="1" x14ac:dyDescent="0.2"/>
    <row r="886" s="5" customFormat="1" x14ac:dyDescent="0.2"/>
    <row r="887" s="5" customFormat="1" x14ac:dyDescent="0.2"/>
    <row r="888" s="5" customFormat="1" x14ac:dyDescent="0.2"/>
    <row r="889" s="5" customFormat="1" x14ac:dyDescent="0.2"/>
    <row r="890" s="5" customFormat="1" x14ac:dyDescent="0.2"/>
    <row r="891" s="5" customFormat="1" x14ac:dyDescent="0.2"/>
    <row r="892" s="5" customFormat="1" x14ac:dyDescent="0.2"/>
    <row r="893" s="5" customFormat="1" x14ac:dyDescent="0.2"/>
    <row r="894" s="5" customFormat="1" x14ac:dyDescent="0.2"/>
    <row r="895" s="5" customFormat="1" x14ac:dyDescent="0.2"/>
    <row r="896" s="5" customFormat="1" x14ac:dyDescent="0.2"/>
    <row r="897" s="5" customFormat="1" x14ac:dyDescent="0.2"/>
    <row r="898" s="5" customFormat="1" x14ac:dyDescent="0.2"/>
    <row r="899" s="5" customFormat="1" x14ac:dyDescent="0.2"/>
    <row r="900" s="5" customFormat="1" x14ac:dyDescent="0.2"/>
    <row r="901" s="5" customFormat="1" x14ac:dyDescent="0.2"/>
    <row r="902" s="5" customFormat="1" x14ac:dyDescent="0.2"/>
    <row r="903" s="5" customFormat="1" x14ac:dyDescent="0.2"/>
    <row r="904" s="5" customFormat="1" x14ac:dyDescent="0.2"/>
    <row r="905" s="5" customFormat="1" x14ac:dyDescent="0.2"/>
    <row r="906" s="5" customFormat="1" x14ac:dyDescent="0.2"/>
    <row r="907" s="5" customFormat="1" x14ac:dyDescent="0.2"/>
    <row r="908" s="5" customFormat="1" x14ac:dyDescent="0.2"/>
    <row r="909" s="5" customFormat="1" x14ac:dyDescent="0.2"/>
    <row r="910" s="5" customFormat="1" x14ac:dyDescent="0.2"/>
    <row r="911" s="5" customFormat="1" x14ac:dyDescent="0.2"/>
    <row r="912" s="5" customFormat="1" x14ac:dyDescent="0.2"/>
    <row r="913" s="5" customFormat="1" x14ac:dyDescent="0.2"/>
    <row r="914" s="5" customFormat="1" x14ac:dyDescent="0.2"/>
    <row r="915" s="5" customFormat="1" x14ac:dyDescent="0.2"/>
    <row r="916" s="5" customFormat="1" x14ac:dyDescent="0.2"/>
    <row r="917" s="5" customFormat="1" x14ac:dyDescent="0.2"/>
    <row r="918" s="5" customFormat="1" x14ac:dyDescent="0.2"/>
    <row r="919" s="5" customFormat="1" x14ac:dyDescent="0.2"/>
    <row r="920" s="5" customFormat="1" x14ac:dyDescent="0.2"/>
    <row r="921" s="5" customFormat="1" x14ac:dyDescent="0.2"/>
    <row r="922" s="5" customFormat="1" x14ac:dyDescent="0.2"/>
    <row r="923" s="5" customFormat="1" x14ac:dyDescent="0.2"/>
    <row r="924" s="5" customFormat="1" x14ac:dyDescent="0.2"/>
    <row r="925" s="5" customFormat="1" x14ac:dyDescent="0.2"/>
    <row r="926" s="5" customFormat="1" x14ac:dyDescent="0.2"/>
    <row r="927" s="5" customFormat="1" x14ac:dyDescent="0.2"/>
    <row r="928" s="5" customFormat="1" x14ac:dyDescent="0.2"/>
    <row r="929" s="5" customFormat="1" x14ac:dyDescent="0.2"/>
    <row r="930" s="5" customFormat="1" x14ac:dyDescent="0.2"/>
    <row r="931" s="5" customFormat="1" x14ac:dyDescent="0.2"/>
    <row r="932" s="5" customFormat="1" x14ac:dyDescent="0.2"/>
    <row r="933" s="5" customFormat="1" x14ac:dyDescent="0.2"/>
    <row r="934" s="5" customFormat="1" x14ac:dyDescent="0.2"/>
    <row r="935" s="5" customFormat="1" x14ac:dyDescent="0.2"/>
    <row r="936" s="5" customFormat="1" x14ac:dyDescent="0.2"/>
    <row r="937" s="5" customFormat="1" x14ac:dyDescent="0.2"/>
    <row r="938" s="5" customFormat="1" x14ac:dyDescent="0.2"/>
    <row r="939" s="5" customFormat="1" x14ac:dyDescent="0.2"/>
    <row r="940" s="5" customFormat="1" x14ac:dyDescent="0.2"/>
    <row r="941" s="5" customFormat="1" x14ac:dyDescent="0.2"/>
    <row r="942" s="5" customFormat="1" x14ac:dyDescent="0.2"/>
    <row r="943" s="5" customFormat="1" x14ac:dyDescent="0.2"/>
    <row r="944" s="5" customFormat="1" x14ac:dyDescent="0.2"/>
    <row r="945" s="5" customFormat="1" x14ac:dyDescent="0.2"/>
    <row r="946" s="5" customFormat="1" x14ac:dyDescent="0.2"/>
    <row r="947" s="5" customFormat="1" x14ac:dyDescent="0.2"/>
    <row r="948" s="5" customFormat="1" x14ac:dyDescent="0.2"/>
    <row r="949" s="5" customFormat="1" x14ac:dyDescent="0.2"/>
    <row r="950" s="5" customFormat="1" x14ac:dyDescent="0.2"/>
    <row r="951" s="5" customFormat="1" x14ac:dyDescent="0.2"/>
    <row r="952" s="5" customFormat="1" x14ac:dyDescent="0.2"/>
    <row r="953" s="5" customFormat="1" x14ac:dyDescent="0.2"/>
    <row r="954" s="5" customFormat="1" x14ac:dyDescent="0.2"/>
    <row r="955" s="5" customFormat="1" x14ac:dyDescent="0.2"/>
    <row r="956" s="5" customFormat="1" x14ac:dyDescent="0.2"/>
    <row r="957" s="5" customFormat="1" x14ac:dyDescent="0.2"/>
    <row r="958" s="5" customFormat="1" x14ac:dyDescent="0.2"/>
    <row r="959" s="5" customFormat="1" x14ac:dyDescent="0.2"/>
    <row r="960" s="5" customFormat="1" x14ac:dyDescent="0.2"/>
    <row r="961" s="5" customFormat="1" x14ac:dyDescent="0.2"/>
    <row r="962" s="5" customFormat="1" x14ac:dyDescent="0.2"/>
    <row r="963" s="5" customFormat="1" x14ac:dyDescent="0.2"/>
    <row r="964" s="5" customFormat="1" x14ac:dyDescent="0.2"/>
    <row r="965" s="5" customFormat="1" x14ac:dyDescent="0.2"/>
    <row r="966" s="5" customFormat="1" x14ac:dyDescent="0.2"/>
    <row r="967" s="5" customFormat="1" x14ac:dyDescent="0.2"/>
    <row r="968" s="5" customFormat="1" x14ac:dyDescent="0.2"/>
    <row r="969" s="5" customFormat="1" x14ac:dyDescent="0.2"/>
    <row r="970" s="5" customFormat="1" x14ac:dyDescent="0.2"/>
    <row r="971" s="5" customFormat="1" x14ac:dyDescent="0.2"/>
    <row r="972" s="5" customFormat="1" x14ac:dyDescent="0.2"/>
    <row r="973" s="5" customFormat="1" x14ac:dyDescent="0.2"/>
    <row r="974" s="5" customFormat="1" x14ac:dyDescent="0.2"/>
    <row r="975" s="5" customFormat="1" x14ac:dyDescent="0.2"/>
    <row r="976" s="5" customFormat="1" x14ac:dyDescent="0.2"/>
    <row r="977" s="5" customFormat="1" x14ac:dyDescent="0.2"/>
    <row r="978" s="5" customFormat="1" x14ac:dyDescent="0.2"/>
    <row r="979" s="5" customFormat="1" x14ac:dyDescent="0.2"/>
    <row r="980" s="5" customFormat="1" x14ac:dyDescent="0.2"/>
    <row r="981" s="5" customFormat="1" x14ac:dyDescent="0.2"/>
    <row r="982" s="5" customFormat="1" x14ac:dyDescent="0.2"/>
    <row r="983" s="5" customFormat="1" x14ac:dyDescent="0.2"/>
    <row r="984" s="5" customFormat="1" x14ac:dyDescent="0.2"/>
    <row r="985" s="5" customFormat="1" x14ac:dyDescent="0.2"/>
    <row r="986" s="5" customFormat="1" x14ac:dyDescent="0.2"/>
    <row r="987" s="5" customFormat="1" x14ac:dyDescent="0.2"/>
    <row r="988" s="5" customFormat="1" x14ac:dyDescent="0.2"/>
    <row r="989" s="5" customFormat="1" x14ac:dyDescent="0.2"/>
    <row r="990" s="5" customFormat="1" x14ac:dyDescent="0.2"/>
    <row r="991" s="5" customFormat="1" x14ac:dyDescent="0.2"/>
    <row r="992" s="5" customFormat="1" x14ac:dyDescent="0.2"/>
    <row r="993" s="5" customFormat="1" x14ac:dyDescent="0.2"/>
    <row r="994" s="5" customFormat="1" x14ac:dyDescent="0.2"/>
    <row r="995" s="5" customFormat="1" x14ac:dyDescent="0.2"/>
    <row r="996" s="5" customFormat="1" x14ac:dyDescent="0.2"/>
    <row r="997" s="5" customFormat="1" x14ac:dyDescent="0.2"/>
    <row r="998" s="5" customFormat="1" x14ac:dyDescent="0.2"/>
    <row r="999" s="5" customFormat="1" x14ac:dyDescent="0.2"/>
    <row r="1000" s="5" customFormat="1" x14ac:dyDescent="0.2"/>
    <row r="1001" s="5" customFormat="1" x14ac:dyDescent="0.2"/>
    <row r="1002" s="5" customFormat="1" x14ac:dyDescent="0.2"/>
    <row r="1003" s="5" customFormat="1" x14ac:dyDescent="0.2"/>
    <row r="1004" s="5" customFormat="1" x14ac:dyDescent="0.2"/>
    <row r="1005" s="5" customFormat="1" x14ac:dyDescent="0.2"/>
    <row r="1006" s="5" customFormat="1" x14ac:dyDescent="0.2"/>
    <row r="1007" s="5" customFormat="1" x14ac:dyDescent="0.2"/>
    <row r="1008" s="5" customFormat="1" x14ac:dyDescent="0.2"/>
    <row r="1009" s="5" customFormat="1" x14ac:dyDescent="0.2"/>
    <row r="1010" s="5" customFormat="1" x14ac:dyDescent="0.2"/>
    <row r="1011" s="5" customFormat="1" x14ac:dyDescent="0.2"/>
    <row r="1012" s="5" customFormat="1" x14ac:dyDescent="0.2"/>
    <row r="1013" s="5" customFormat="1" x14ac:dyDescent="0.2"/>
    <row r="1014" s="5" customFormat="1" x14ac:dyDescent="0.2"/>
    <row r="1015" s="5" customFormat="1" x14ac:dyDescent="0.2"/>
    <row r="1016" s="5" customFormat="1" x14ac:dyDescent="0.2"/>
    <row r="1017" s="5" customFormat="1" x14ac:dyDescent="0.2"/>
    <row r="1018" s="5" customFormat="1" x14ac:dyDescent="0.2"/>
    <row r="1019" s="5" customFormat="1" x14ac:dyDescent="0.2"/>
    <row r="1020" s="5" customFormat="1" x14ac:dyDescent="0.2"/>
    <row r="1021" s="5" customFormat="1" x14ac:dyDescent="0.2"/>
    <row r="1022" s="5" customFormat="1" x14ac:dyDescent="0.2"/>
    <row r="1023" s="5" customFormat="1" x14ac:dyDescent="0.2"/>
    <row r="1024" s="5" customFormat="1" x14ac:dyDescent="0.2"/>
    <row r="1025" s="5" customFormat="1" x14ac:dyDescent="0.2"/>
    <row r="1026" s="5" customFormat="1" x14ac:dyDescent="0.2"/>
    <row r="1027" s="5" customFormat="1" x14ac:dyDescent="0.2"/>
    <row r="1028" s="5" customFormat="1" x14ac:dyDescent="0.2"/>
    <row r="1029" s="5" customFormat="1" x14ac:dyDescent="0.2"/>
    <row r="1030" s="5" customFormat="1" x14ac:dyDescent="0.2"/>
    <row r="1031" s="5" customFormat="1" x14ac:dyDescent="0.2"/>
    <row r="1032" s="5" customFormat="1" x14ac:dyDescent="0.2"/>
    <row r="1033" s="5" customFormat="1" x14ac:dyDescent="0.2"/>
    <row r="1034" s="5" customFormat="1" x14ac:dyDescent="0.2"/>
    <row r="1035" s="5" customFormat="1" x14ac:dyDescent="0.2"/>
    <row r="1036" s="5" customFormat="1" x14ac:dyDescent="0.2"/>
    <row r="1037" s="5" customFormat="1" x14ac:dyDescent="0.2"/>
    <row r="1038" s="5" customFormat="1" x14ac:dyDescent="0.2"/>
    <row r="1039" s="5" customFormat="1" x14ac:dyDescent="0.2"/>
    <row r="1040" s="5" customFormat="1" x14ac:dyDescent="0.2"/>
    <row r="1041" s="5" customFormat="1" x14ac:dyDescent="0.2"/>
    <row r="1042" s="5" customFormat="1" x14ac:dyDescent="0.2"/>
    <row r="1043" s="5" customFormat="1" x14ac:dyDescent="0.2"/>
    <row r="1044" s="5" customFormat="1" x14ac:dyDescent="0.2"/>
    <row r="1045" s="5" customFormat="1" x14ac:dyDescent="0.2"/>
    <row r="1046" s="5" customFormat="1" x14ac:dyDescent="0.2"/>
    <row r="1047" s="5" customFormat="1" x14ac:dyDescent="0.2"/>
    <row r="1048" s="5" customFormat="1" x14ac:dyDescent="0.2"/>
    <row r="1049" s="5" customFormat="1" x14ac:dyDescent="0.2"/>
    <row r="1050" s="5" customFormat="1" x14ac:dyDescent="0.2"/>
    <row r="1051" s="5" customFormat="1" x14ac:dyDescent="0.2"/>
    <row r="1052" s="5" customFormat="1" x14ac:dyDescent="0.2"/>
    <row r="1053" s="5" customFormat="1" x14ac:dyDescent="0.2"/>
    <row r="1054" s="5" customFormat="1" x14ac:dyDescent="0.2"/>
    <row r="1055" s="5" customFormat="1" x14ac:dyDescent="0.2"/>
    <row r="1056" s="5" customFormat="1" x14ac:dyDescent="0.2"/>
    <row r="1057" s="5" customFormat="1" x14ac:dyDescent="0.2"/>
    <row r="1058" s="5" customFormat="1" x14ac:dyDescent="0.2"/>
    <row r="1059" s="5" customFormat="1" x14ac:dyDescent="0.2"/>
    <row r="1060" s="5" customFormat="1" x14ac:dyDescent="0.2"/>
    <row r="1061" s="5" customFormat="1" x14ac:dyDescent="0.2"/>
    <row r="1062" s="5" customFormat="1" x14ac:dyDescent="0.2"/>
    <row r="1063" s="5" customFormat="1" x14ac:dyDescent="0.2"/>
    <row r="1064" s="5" customFormat="1" x14ac:dyDescent="0.2"/>
    <row r="1065" s="5" customFormat="1" x14ac:dyDescent="0.2"/>
    <row r="1066" s="5" customFormat="1" x14ac:dyDescent="0.2"/>
    <row r="1067" s="5" customFormat="1" x14ac:dyDescent="0.2"/>
    <row r="1068" s="5" customFormat="1" x14ac:dyDescent="0.2"/>
    <row r="1069" s="5" customFormat="1" x14ac:dyDescent="0.2"/>
    <row r="1070" s="5" customFormat="1" x14ac:dyDescent="0.2"/>
    <row r="1071" s="5" customFormat="1" x14ac:dyDescent="0.2"/>
    <row r="1072" s="5" customFormat="1" x14ac:dyDescent="0.2"/>
    <row r="1073" s="5" customFormat="1" x14ac:dyDescent="0.2"/>
    <row r="1074" s="5" customFormat="1" x14ac:dyDescent="0.2"/>
    <row r="1075" s="5" customFormat="1" x14ac:dyDescent="0.2"/>
    <row r="1076" s="5" customFormat="1" x14ac:dyDescent="0.2"/>
    <row r="1077" s="5" customFormat="1" x14ac:dyDescent="0.2"/>
    <row r="1078" s="5" customFormat="1" x14ac:dyDescent="0.2"/>
    <row r="1079" s="5" customFormat="1" x14ac:dyDescent="0.2"/>
    <row r="1080" s="5" customFormat="1" x14ac:dyDescent="0.2"/>
    <row r="1081" s="5" customFormat="1" x14ac:dyDescent="0.2"/>
    <row r="1082" s="5" customFormat="1" x14ac:dyDescent="0.2"/>
    <row r="1083" s="5" customFormat="1" x14ac:dyDescent="0.2"/>
    <row r="1084" s="5" customFormat="1" x14ac:dyDescent="0.2"/>
    <row r="1085" s="5" customFormat="1" x14ac:dyDescent="0.2"/>
    <row r="1086" s="5" customFormat="1" x14ac:dyDescent="0.2"/>
    <row r="1087" s="5" customFormat="1" x14ac:dyDescent="0.2"/>
    <row r="1088" s="5" customFormat="1" x14ac:dyDescent="0.2"/>
    <row r="1089" s="5" customFormat="1" x14ac:dyDescent="0.2"/>
    <row r="1090" s="5" customFormat="1" x14ac:dyDescent="0.2"/>
    <row r="1091" s="5" customFormat="1" x14ac:dyDescent="0.2"/>
    <row r="1092" s="5" customFormat="1" x14ac:dyDescent="0.2"/>
    <row r="1093" s="5" customFormat="1" x14ac:dyDescent="0.2"/>
    <row r="1094" s="5" customFormat="1" x14ac:dyDescent="0.2"/>
    <row r="1095" s="5" customFormat="1" x14ac:dyDescent="0.2"/>
    <row r="1096" s="5" customFormat="1" x14ac:dyDescent="0.2"/>
    <row r="1097" s="5" customFormat="1" x14ac:dyDescent="0.2"/>
    <row r="1098" s="5" customFormat="1" x14ac:dyDescent="0.2"/>
    <row r="1099" s="5" customFormat="1" x14ac:dyDescent="0.2"/>
    <row r="1100" s="5" customFormat="1" x14ac:dyDescent="0.2"/>
    <row r="1101" s="5" customFormat="1" x14ac:dyDescent="0.2"/>
    <row r="1102" s="5" customFormat="1" x14ac:dyDescent="0.2"/>
    <row r="1103" s="5" customFormat="1" x14ac:dyDescent="0.2"/>
    <row r="1104" s="5" customFormat="1" x14ac:dyDescent="0.2"/>
    <row r="1105" s="5" customFormat="1" x14ac:dyDescent="0.2"/>
    <row r="1106" s="5" customFormat="1" x14ac:dyDescent="0.2"/>
    <row r="1107" s="5" customFormat="1" x14ac:dyDescent="0.2"/>
    <row r="1108" s="5" customFormat="1" x14ac:dyDescent="0.2"/>
    <row r="1109" s="5" customFormat="1" x14ac:dyDescent="0.2"/>
    <row r="1110" s="5" customFormat="1" x14ac:dyDescent="0.2"/>
    <row r="1111" s="5" customFormat="1" x14ac:dyDescent="0.2"/>
    <row r="1112" s="5" customFormat="1" x14ac:dyDescent="0.2"/>
    <row r="1113" s="5" customFormat="1" x14ac:dyDescent="0.2"/>
    <row r="1114" s="5" customFormat="1" x14ac:dyDescent="0.2"/>
    <row r="1115" s="5" customFormat="1" x14ac:dyDescent="0.2"/>
    <row r="1116" s="5" customFormat="1" x14ac:dyDescent="0.2"/>
    <row r="1117" s="5" customFormat="1" x14ac:dyDescent="0.2"/>
    <row r="1118" s="5" customFormat="1" x14ac:dyDescent="0.2"/>
    <row r="1119" s="5" customFormat="1" x14ac:dyDescent="0.2"/>
    <row r="1120" s="5" customFormat="1" x14ac:dyDescent="0.2"/>
    <row r="1121" s="5" customFormat="1" x14ac:dyDescent="0.2"/>
    <row r="1122" s="5" customFormat="1" x14ac:dyDescent="0.2"/>
    <row r="1123" s="5" customFormat="1" x14ac:dyDescent="0.2"/>
    <row r="1124" s="5" customFormat="1" x14ac:dyDescent="0.2"/>
    <row r="1125" s="5" customFormat="1" x14ac:dyDescent="0.2"/>
    <row r="1126" s="5" customFormat="1" x14ac:dyDescent="0.2"/>
    <row r="1127" s="5" customFormat="1" x14ac:dyDescent="0.2"/>
    <row r="1128" s="5" customFormat="1" x14ac:dyDescent="0.2"/>
    <row r="1129" s="5" customFormat="1" x14ac:dyDescent="0.2"/>
    <row r="1130" s="5" customFormat="1" x14ac:dyDescent="0.2"/>
    <row r="1131" s="5" customFormat="1" x14ac:dyDescent="0.2"/>
    <row r="1132" s="5" customFormat="1" x14ac:dyDescent="0.2"/>
    <row r="1133" s="5" customFormat="1" x14ac:dyDescent="0.2"/>
    <row r="1134" s="5" customFormat="1" x14ac:dyDescent="0.2"/>
    <row r="1135" s="5" customFormat="1" x14ac:dyDescent="0.2"/>
    <row r="1136" s="5" customFormat="1" x14ac:dyDescent="0.2"/>
    <row r="1137" s="5" customFormat="1" x14ac:dyDescent="0.2"/>
    <row r="1138" s="5" customFormat="1" x14ac:dyDescent="0.2"/>
    <row r="1139" s="5" customFormat="1" x14ac:dyDescent="0.2"/>
    <row r="1140" s="5" customFormat="1" x14ac:dyDescent="0.2"/>
    <row r="1141" s="5" customFormat="1" x14ac:dyDescent="0.2"/>
    <row r="1142" s="5" customFormat="1" x14ac:dyDescent="0.2"/>
    <row r="1143" s="5" customFormat="1" x14ac:dyDescent="0.2"/>
    <row r="1144" s="5" customFormat="1" x14ac:dyDescent="0.2"/>
    <row r="1145" s="5" customFormat="1" x14ac:dyDescent="0.2"/>
    <row r="1146" s="5" customFormat="1" x14ac:dyDescent="0.2"/>
    <row r="1147" s="5" customFormat="1" x14ac:dyDescent="0.2"/>
    <row r="1148" s="5" customFormat="1" x14ac:dyDescent="0.2"/>
    <row r="1149" s="5" customFormat="1" x14ac:dyDescent="0.2"/>
    <row r="1150" s="5" customFormat="1" x14ac:dyDescent="0.2"/>
    <row r="1151" s="5" customFormat="1" x14ac:dyDescent="0.2"/>
    <row r="1152" s="5" customFormat="1" x14ac:dyDescent="0.2"/>
    <row r="1153" s="5" customFormat="1" x14ac:dyDescent="0.2"/>
    <row r="1154" s="5" customFormat="1" x14ac:dyDescent="0.2"/>
    <row r="1155" s="5" customFormat="1" x14ac:dyDescent="0.2"/>
    <row r="1156" s="5" customFormat="1" x14ac:dyDescent="0.2"/>
    <row r="1157" s="5" customFormat="1" x14ac:dyDescent="0.2"/>
    <row r="1158" s="5" customFormat="1" x14ac:dyDescent="0.2"/>
    <row r="1159" s="5" customFormat="1" x14ac:dyDescent="0.2"/>
    <row r="1160" s="5" customFormat="1" x14ac:dyDescent="0.2"/>
    <row r="1161" s="5" customFormat="1" x14ac:dyDescent="0.2"/>
    <row r="1162" s="5" customFormat="1" x14ac:dyDescent="0.2"/>
    <row r="1163" s="5" customFormat="1" x14ac:dyDescent="0.2"/>
    <row r="1164" s="5" customFormat="1" x14ac:dyDescent="0.2"/>
    <row r="1165" s="5" customFormat="1" x14ac:dyDescent="0.2"/>
    <row r="1166" s="5" customFormat="1" x14ac:dyDescent="0.2"/>
    <row r="1167" s="5" customFormat="1" x14ac:dyDescent="0.2"/>
    <row r="1168" s="5" customFormat="1" x14ac:dyDescent="0.2"/>
    <row r="1169" s="5" customFormat="1" x14ac:dyDescent="0.2"/>
    <row r="1170" s="5" customFormat="1" x14ac:dyDescent="0.2"/>
    <row r="1171" s="5" customFormat="1" x14ac:dyDescent="0.2"/>
    <row r="1172" s="5" customFormat="1" x14ac:dyDescent="0.2"/>
    <row r="1173" s="5" customFormat="1" x14ac:dyDescent="0.2"/>
    <row r="1174" s="5" customFormat="1" x14ac:dyDescent="0.2"/>
    <row r="1175" s="5" customFormat="1" x14ac:dyDescent="0.2"/>
    <row r="1176" s="5" customFormat="1" x14ac:dyDescent="0.2"/>
    <row r="1177" s="5" customFormat="1" x14ac:dyDescent="0.2"/>
    <row r="1178" s="5" customFormat="1" x14ac:dyDescent="0.2"/>
    <row r="1179" s="5" customFormat="1" x14ac:dyDescent="0.2"/>
    <row r="1180" s="5" customFormat="1" x14ac:dyDescent="0.2"/>
    <row r="1181" s="5" customFormat="1" x14ac:dyDescent="0.2"/>
    <row r="1182" s="5" customFormat="1" x14ac:dyDescent="0.2"/>
    <row r="1183" s="5" customFormat="1" x14ac:dyDescent="0.2"/>
    <row r="1184" s="5" customFormat="1" x14ac:dyDescent="0.2"/>
    <row r="1185" s="5" customFormat="1" x14ac:dyDescent="0.2"/>
    <row r="1186" s="5" customFormat="1" x14ac:dyDescent="0.2"/>
    <row r="1187" s="5" customFormat="1" x14ac:dyDescent="0.2"/>
    <row r="1188" s="5" customFormat="1" x14ac:dyDescent="0.2"/>
    <row r="1189" s="5" customFormat="1" x14ac:dyDescent="0.2"/>
    <row r="1190" s="5" customFormat="1" x14ac:dyDescent="0.2"/>
    <row r="1191" s="5" customFormat="1" x14ac:dyDescent="0.2"/>
    <row r="1192" s="5" customFormat="1" x14ac:dyDescent="0.2"/>
    <row r="1193" s="5" customFormat="1" x14ac:dyDescent="0.2"/>
    <row r="1194" s="5" customFormat="1" x14ac:dyDescent="0.2"/>
    <row r="1195" s="5" customFormat="1" x14ac:dyDescent="0.2"/>
    <row r="1196" s="5" customFormat="1" x14ac:dyDescent="0.2"/>
    <row r="1197" s="5" customFormat="1" x14ac:dyDescent="0.2"/>
    <row r="1198" s="5" customFormat="1" x14ac:dyDescent="0.2"/>
    <row r="1199" s="5" customFormat="1" x14ac:dyDescent="0.2"/>
    <row r="1200" s="5" customFormat="1" x14ac:dyDescent="0.2"/>
    <row r="1201" s="5" customFormat="1" x14ac:dyDescent="0.2"/>
    <row r="1202" s="5" customFormat="1" x14ac:dyDescent="0.2"/>
    <row r="1203" s="5" customFormat="1" x14ac:dyDescent="0.2"/>
    <row r="1204" s="5" customFormat="1" x14ac:dyDescent="0.2"/>
    <row r="1205" s="5" customFormat="1" x14ac:dyDescent="0.2"/>
    <row r="1206" s="5" customFormat="1" x14ac:dyDescent="0.2"/>
    <row r="1207" s="5" customFormat="1" x14ac:dyDescent="0.2"/>
    <row r="1208" s="5" customFormat="1" x14ac:dyDescent="0.2"/>
    <row r="1209" s="5" customFormat="1" x14ac:dyDescent="0.2"/>
    <row r="1210" s="5" customFormat="1" x14ac:dyDescent="0.2"/>
    <row r="1211" s="5" customFormat="1" x14ac:dyDescent="0.2"/>
    <row r="1212" s="5" customFormat="1" x14ac:dyDescent="0.2"/>
    <row r="1213" s="5" customFormat="1" x14ac:dyDescent="0.2"/>
    <row r="1214" s="5" customFormat="1" x14ac:dyDescent="0.2"/>
    <row r="1215" s="5" customFormat="1" x14ac:dyDescent="0.2"/>
    <row r="1216" s="5" customFormat="1" x14ac:dyDescent="0.2"/>
    <row r="1217" s="5" customFormat="1" x14ac:dyDescent="0.2"/>
    <row r="1218" s="5" customFormat="1" x14ac:dyDescent="0.2"/>
    <row r="1219" s="5" customFormat="1" x14ac:dyDescent="0.2"/>
    <row r="1220" s="5" customFormat="1" x14ac:dyDescent="0.2"/>
    <row r="1221" s="5" customFormat="1" x14ac:dyDescent="0.2"/>
    <row r="1222" s="5" customFormat="1" x14ac:dyDescent="0.2"/>
    <row r="1223" s="5" customFormat="1" x14ac:dyDescent="0.2"/>
    <row r="1224" s="5" customFormat="1" x14ac:dyDescent="0.2"/>
    <row r="1225" s="5" customFormat="1" x14ac:dyDescent="0.2"/>
    <row r="1226" s="5" customFormat="1" x14ac:dyDescent="0.2"/>
    <row r="1227" s="5" customFormat="1" x14ac:dyDescent="0.2"/>
    <row r="1228" s="5" customFormat="1" x14ac:dyDescent="0.2"/>
    <row r="1229" s="5" customFormat="1" x14ac:dyDescent="0.2"/>
    <row r="1230" s="5" customFormat="1" x14ac:dyDescent="0.2"/>
    <row r="1231" s="5" customFormat="1" x14ac:dyDescent="0.2"/>
    <row r="1232" s="5" customFormat="1" x14ac:dyDescent="0.2"/>
    <row r="1233" s="5" customFormat="1" x14ac:dyDescent="0.2"/>
    <row r="1234" s="5" customFormat="1" x14ac:dyDescent="0.2"/>
    <row r="1235" s="5" customFormat="1" x14ac:dyDescent="0.2"/>
    <row r="1236" s="5" customFormat="1" x14ac:dyDescent="0.2"/>
    <row r="1237" s="5" customFormat="1" x14ac:dyDescent="0.2"/>
    <row r="1238" s="5" customFormat="1" x14ac:dyDescent="0.2"/>
    <row r="1239" s="5" customFormat="1" x14ac:dyDescent="0.2"/>
    <row r="1240" s="5" customFormat="1" x14ac:dyDescent="0.2"/>
    <row r="1241" s="5" customFormat="1" x14ac:dyDescent="0.2"/>
    <row r="1242" s="5" customFormat="1" x14ac:dyDescent="0.2"/>
    <row r="1243" s="5" customFormat="1" x14ac:dyDescent="0.2"/>
    <row r="1244" s="5" customFormat="1" x14ac:dyDescent="0.2"/>
    <row r="1245" s="5" customFormat="1" x14ac:dyDescent="0.2"/>
    <row r="1246" s="5" customFormat="1" x14ac:dyDescent="0.2"/>
    <row r="1247" s="5" customFormat="1" x14ac:dyDescent="0.2"/>
    <row r="1248" s="5" customFormat="1" x14ac:dyDescent="0.2"/>
    <row r="1249" s="5" customFormat="1" x14ac:dyDescent="0.2"/>
    <row r="1250" s="5" customFormat="1" x14ac:dyDescent="0.2"/>
    <row r="1251" s="5" customFormat="1" x14ac:dyDescent="0.2"/>
    <row r="1252" s="5" customFormat="1" x14ac:dyDescent="0.2"/>
    <row r="1253" s="5" customFormat="1" x14ac:dyDescent="0.2"/>
    <row r="1254" s="5" customFormat="1" x14ac:dyDescent="0.2"/>
    <row r="1255" s="5" customFormat="1" x14ac:dyDescent="0.2"/>
    <row r="1256" s="5" customFormat="1" x14ac:dyDescent="0.2"/>
    <row r="1257" s="5" customFormat="1" x14ac:dyDescent="0.2"/>
    <row r="1258" s="5" customFormat="1" x14ac:dyDescent="0.2"/>
    <row r="1259" s="5" customFormat="1" x14ac:dyDescent="0.2"/>
    <row r="1260" s="5" customFormat="1" x14ac:dyDescent="0.2"/>
    <row r="1261" s="5" customFormat="1" x14ac:dyDescent="0.2"/>
    <row r="1262" s="5" customFormat="1" x14ac:dyDescent="0.2"/>
    <row r="1263" s="5" customFormat="1" x14ac:dyDescent="0.2"/>
    <row r="1264" s="5" customFormat="1" x14ac:dyDescent="0.2"/>
    <row r="1265" s="5" customFormat="1" x14ac:dyDescent="0.2"/>
    <row r="1266" s="5" customFormat="1" x14ac:dyDescent="0.2"/>
    <row r="1267" s="5" customFormat="1" x14ac:dyDescent="0.2"/>
    <row r="1268" s="5" customFormat="1" x14ac:dyDescent="0.2"/>
    <row r="1269" s="5" customFormat="1" x14ac:dyDescent="0.2"/>
    <row r="1270" s="5" customFormat="1" x14ac:dyDescent="0.2"/>
    <row r="1271" s="5" customFormat="1" x14ac:dyDescent="0.2"/>
    <row r="1272" s="5" customFormat="1" x14ac:dyDescent="0.2"/>
    <row r="1273" s="5" customFormat="1" x14ac:dyDescent="0.2"/>
    <row r="1274" s="5" customFormat="1" x14ac:dyDescent="0.2"/>
    <row r="1275" s="5" customFormat="1" x14ac:dyDescent="0.2"/>
    <row r="1276" s="5" customFormat="1" x14ac:dyDescent="0.2"/>
    <row r="1277" s="5" customFormat="1" x14ac:dyDescent="0.2"/>
    <row r="1278" s="5" customFormat="1" x14ac:dyDescent="0.2"/>
    <row r="1279" s="5" customFormat="1" x14ac:dyDescent="0.2"/>
    <row r="1280" s="5" customFormat="1" x14ac:dyDescent="0.2"/>
    <row r="1281" s="5" customFormat="1" x14ac:dyDescent="0.2"/>
    <row r="1282" s="5" customFormat="1" x14ac:dyDescent="0.2"/>
    <row r="1283" s="5" customFormat="1" x14ac:dyDescent="0.2"/>
    <row r="1284" s="5" customFormat="1" x14ac:dyDescent="0.2"/>
    <row r="1285" s="5" customFormat="1" x14ac:dyDescent="0.2"/>
    <row r="1286" s="5" customFormat="1" x14ac:dyDescent="0.2"/>
    <row r="1287" s="5" customFormat="1" x14ac:dyDescent="0.2"/>
    <row r="1288" s="5" customFormat="1" x14ac:dyDescent="0.2"/>
    <row r="1289" s="5" customFormat="1" x14ac:dyDescent="0.2"/>
    <row r="1290" s="5" customFormat="1" x14ac:dyDescent="0.2"/>
    <row r="1291" s="5" customFormat="1" x14ac:dyDescent="0.2"/>
    <row r="1292" s="5" customFormat="1" x14ac:dyDescent="0.2"/>
    <row r="1293" s="5" customFormat="1" x14ac:dyDescent="0.2"/>
    <row r="1294" s="5" customFormat="1" x14ac:dyDescent="0.2"/>
    <row r="1295" s="5" customFormat="1" x14ac:dyDescent="0.2"/>
    <row r="1296" s="5" customFormat="1" x14ac:dyDescent="0.2"/>
    <row r="1297" s="5" customFormat="1" x14ac:dyDescent="0.2"/>
    <row r="1298" s="5" customFormat="1" x14ac:dyDescent="0.2"/>
    <row r="1299" s="5" customFormat="1" x14ac:dyDescent="0.2"/>
    <row r="1300" s="5" customFormat="1" x14ac:dyDescent="0.2"/>
    <row r="1301" s="5" customFormat="1" x14ac:dyDescent="0.2"/>
    <row r="1302" s="5" customFormat="1" x14ac:dyDescent="0.2"/>
    <row r="1303" s="5" customFormat="1" x14ac:dyDescent="0.2"/>
    <row r="1304" s="5" customFormat="1" x14ac:dyDescent="0.2"/>
    <row r="1305" s="5" customFormat="1" x14ac:dyDescent="0.2"/>
    <row r="1306" s="5" customFormat="1" x14ac:dyDescent="0.2"/>
    <row r="1307" s="5" customFormat="1" x14ac:dyDescent="0.2"/>
    <row r="1308" s="5" customFormat="1" x14ac:dyDescent="0.2"/>
    <row r="1309" s="5" customFormat="1" x14ac:dyDescent="0.2"/>
    <row r="1310" s="5" customFormat="1" x14ac:dyDescent="0.2"/>
    <row r="1311" s="5" customFormat="1" x14ac:dyDescent="0.2"/>
    <row r="1312" s="5" customFormat="1" x14ac:dyDescent="0.2"/>
    <row r="1313" s="5" customFormat="1" x14ac:dyDescent="0.2"/>
    <row r="1314" s="5" customFormat="1" x14ac:dyDescent="0.2"/>
    <row r="1315" s="5" customFormat="1" x14ac:dyDescent="0.2"/>
    <row r="1316" s="5" customFormat="1" x14ac:dyDescent="0.2"/>
    <row r="1317" s="5" customFormat="1" x14ac:dyDescent="0.2"/>
    <row r="1318" s="5" customFormat="1" x14ac:dyDescent="0.2"/>
    <row r="1319" s="5" customFormat="1" x14ac:dyDescent="0.2"/>
    <row r="1320" s="5" customFormat="1" x14ac:dyDescent="0.2"/>
    <row r="1321" s="5" customFormat="1" x14ac:dyDescent="0.2"/>
    <row r="1322" s="5" customFormat="1" x14ac:dyDescent="0.2"/>
    <row r="1323" s="5" customFormat="1" x14ac:dyDescent="0.2"/>
    <row r="1324" s="5" customFormat="1" x14ac:dyDescent="0.2"/>
    <row r="1325" s="5" customFormat="1" x14ac:dyDescent="0.2"/>
    <row r="1326" s="5" customFormat="1" x14ac:dyDescent="0.2"/>
    <row r="1327" s="5" customFormat="1" x14ac:dyDescent="0.2"/>
    <row r="1328" s="5" customFormat="1" x14ac:dyDescent="0.2"/>
    <row r="1329" s="5" customFormat="1" x14ac:dyDescent="0.2"/>
    <row r="1330" s="5" customFormat="1" x14ac:dyDescent="0.2"/>
    <row r="1331" s="5" customFormat="1" x14ac:dyDescent="0.2"/>
    <row r="1332" s="5" customFormat="1" x14ac:dyDescent="0.2"/>
    <row r="1333" s="5" customFormat="1" x14ac:dyDescent="0.2"/>
    <row r="1334" s="5" customFormat="1" x14ac:dyDescent="0.2"/>
    <row r="1335" s="5" customFormat="1" x14ac:dyDescent="0.2"/>
    <row r="1336" s="5" customFormat="1" x14ac:dyDescent="0.2"/>
    <row r="1337" s="5" customFormat="1" x14ac:dyDescent="0.2"/>
    <row r="1338" s="5" customFormat="1" x14ac:dyDescent="0.2"/>
    <row r="1339" s="5" customFormat="1" x14ac:dyDescent="0.2"/>
    <row r="1340" s="5" customFormat="1" x14ac:dyDescent="0.2"/>
    <row r="1341" s="5" customFormat="1" x14ac:dyDescent="0.2"/>
    <row r="1342" s="5" customFormat="1" x14ac:dyDescent="0.2"/>
    <row r="1343" s="5" customFormat="1" x14ac:dyDescent="0.2"/>
    <row r="1344" s="5" customFormat="1" x14ac:dyDescent="0.2"/>
    <row r="1345" s="5" customFormat="1" x14ac:dyDescent="0.2"/>
    <row r="1346" s="5" customFormat="1" x14ac:dyDescent="0.2"/>
    <row r="1347" s="5" customFormat="1" x14ac:dyDescent="0.2"/>
    <row r="1348" s="5" customFormat="1" x14ac:dyDescent="0.2"/>
    <row r="1349" s="5" customFormat="1" x14ac:dyDescent="0.2"/>
    <row r="1350" s="5" customFormat="1" x14ac:dyDescent="0.2"/>
    <row r="1351" s="5" customFormat="1" x14ac:dyDescent="0.2"/>
    <row r="1352" s="5" customFormat="1" x14ac:dyDescent="0.2"/>
    <row r="1353" s="5" customFormat="1" x14ac:dyDescent="0.2"/>
    <row r="1354" s="5" customFormat="1" x14ac:dyDescent="0.2"/>
    <row r="1355" s="5" customFormat="1" x14ac:dyDescent="0.2"/>
    <row r="1356" s="5" customFormat="1" x14ac:dyDescent="0.2"/>
    <row r="1357" s="5" customFormat="1" x14ac:dyDescent="0.2"/>
    <row r="1358" s="5" customFormat="1" x14ac:dyDescent="0.2"/>
    <row r="1359" s="5" customFormat="1" x14ac:dyDescent="0.2"/>
    <row r="1360" s="5" customFormat="1" x14ac:dyDescent="0.2"/>
    <row r="1361" s="5" customFormat="1" x14ac:dyDescent="0.2"/>
    <row r="1362" s="5" customFormat="1" x14ac:dyDescent="0.2"/>
    <row r="1363" s="5" customFormat="1" x14ac:dyDescent="0.2"/>
    <row r="1364" s="5" customFormat="1" x14ac:dyDescent="0.2"/>
    <row r="1365" s="5" customFormat="1" x14ac:dyDescent="0.2"/>
    <row r="1366" s="5" customFormat="1" x14ac:dyDescent="0.2"/>
    <row r="1367" s="5" customFormat="1" x14ac:dyDescent="0.2"/>
    <row r="1368" s="5" customFormat="1" x14ac:dyDescent="0.2"/>
    <row r="1369" s="5" customFormat="1" x14ac:dyDescent="0.2"/>
    <row r="1370" s="5" customFormat="1" x14ac:dyDescent="0.2"/>
    <row r="1371" s="5" customFormat="1" x14ac:dyDescent="0.2"/>
    <row r="1372" s="5" customFormat="1" x14ac:dyDescent="0.2"/>
    <row r="1373" s="5" customFormat="1" x14ac:dyDescent="0.2"/>
    <row r="1374" s="5" customFormat="1" x14ac:dyDescent="0.2"/>
    <row r="1375" s="5" customFormat="1" x14ac:dyDescent="0.2"/>
    <row r="1376" s="5" customFormat="1" x14ac:dyDescent="0.2"/>
    <row r="1377" s="5" customFormat="1" x14ac:dyDescent="0.2"/>
    <row r="1378" s="5" customFormat="1" x14ac:dyDescent="0.2"/>
    <row r="1379" s="5" customFormat="1" x14ac:dyDescent="0.2"/>
    <row r="1380" s="5" customFormat="1" x14ac:dyDescent="0.2"/>
    <row r="1381" s="5" customFormat="1" x14ac:dyDescent="0.2"/>
    <row r="1382" s="5" customFormat="1" x14ac:dyDescent="0.2"/>
    <row r="1383" s="5" customFormat="1" x14ac:dyDescent="0.2"/>
    <row r="1384" s="5" customFormat="1" x14ac:dyDescent="0.2"/>
    <row r="1385" s="5" customFormat="1" x14ac:dyDescent="0.2"/>
    <row r="1386" s="5" customFormat="1" x14ac:dyDescent="0.2"/>
    <row r="1387" s="5" customFormat="1" x14ac:dyDescent="0.2"/>
    <row r="1388" s="5" customFormat="1" x14ac:dyDescent="0.2"/>
    <row r="1389" s="5" customFormat="1" x14ac:dyDescent="0.2"/>
    <row r="1390" s="5" customFormat="1" x14ac:dyDescent="0.2"/>
    <row r="1391" s="5" customFormat="1" x14ac:dyDescent="0.2"/>
    <row r="1392" s="5" customFormat="1" x14ac:dyDescent="0.2"/>
    <row r="1393" s="5" customFormat="1" x14ac:dyDescent="0.2"/>
    <row r="1394" s="5" customFormat="1" x14ac:dyDescent="0.2"/>
    <row r="1395" s="5" customFormat="1" x14ac:dyDescent="0.2"/>
    <row r="1396" s="5" customFormat="1" x14ac:dyDescent="0.2"/>
    <row r="1397" s="5" customFormat="1" x14ac:dyDescent="0.2"/>
    <row r="1398" s="5" customFormat="1" x14ac:dyDescent="0.2"/>
    <row r="1399" s="5" customFormat="1" x14ac:dyDescent="0.2"/>
    <row r="1400" s="5" customFormat="1" x14ac:dyDescent="0.2"/>
    <row r="1401" s="5" customFormat="1" x14ac:dyDescent="0.2"/>
    <row r="1402" s="5" customFormat="1" x14ac:dyDescent="0.2"/>
    <row r="1403" s="5" customFormat="1" x14ac:dyDescent="0.2"/>
    <row r="1404" s="5" customFormat="1" x14ac:dyDescent="0.2"/>
    <row r="1405" s="5" customFormat="1" x14ac:dyDescent="0.2"/>
    <row r="1406" s="5" customFormat="1" x14ac:dyDescent="0.2"/>
    <row r="1407" s="5" customFormat="1" x14ac:dyDescent="0.2"/>
    <row r="1408" s="5" customFormat="1" x14ac:dyDescent="0.2"/>
    <row r="1409" s="5" customFormat="1" x14ac:dyDescent="0.2"/>
    <row r="1410" s="5" customFormat="1" x14ac:dyDescent="0.2"/>
    <row r="1411" s="5" customFormat="1" x14ac:dyDescent="0.2"/>
    <row r="1412" s="5" customFormat="1" x14ac:dyDescent="0.2"/>
    <row r="1413" s="5" customFormat="1" x14ac:dyDescent="0.2"/>
    <row r="1414" s="5" customFormat="1" x14ac:dyDescent="0.2"/>
    <row r="1415" s="5" customFormat="1" x14ac:dyDescent="0.2"/>
    <row r="1416" s="5" customFormat="1" x14ac:dyDescent="0.2"/>
    <row r="1417" s="5" customFormat="1" x14ac:dyDescent="0.2"/>
    <row r="1418" s="5" customFormat="1" x14ac:dyDescent="0.2"/>
    <row r="1419" s="5" customFormat="1" x14ac:dyDescent="0.2"/>
    <row r="1420" s="5" customFormat="1" x14ac:dyDescent="0.2"/>
    <row r="1421" s="5" customFormat="1" x14ac:dyDescent="0.2"/>
    <row r="1422" s="5" customFormat="1" x14ac:dyDescent="0.2"/>
    <row r="1423" s="5" customFormat="1" x14ac:dyDescent="0.2"/>
    <row r="1424" s="5" customFormat="1" x14ac:dyDescent="0.2"/>
    <row r="1425" s="5" customFormat="1" x14ac:dyDescent="0.2"/>
    <row r="1426" s="5" customFormat="1" x14ac:dyDescent="0.2"/>
    <row r="1427" s="5" customFormat="1" x14ac:dyDescent="0.2"/>
    <row r="1428" s="5" customFormat="1" x14ac:dyDescent="0.2"/>
    <row r="1429" s="5" customFormat="1" x14ac:dyDescent="0.2"/>
    <row r="1430" s="5" customFormat="1" x14ac:dyDescent="0.2"/>
    <row r="1431" s="5" customFormat="1" x14ac:dyDescent="0.2"/>
    <row r="1432" s="5" customFormat="1" x14ac:dyDescent="0.2"/>
    <row r="1433" s="5" customFormat="1" x14ac:dyDescent="0.2"/>
    <row r="1434" s="5" customFormat="1" x14ac:dyDescent="0.2"/>
    <row r="1435" s="5" customFormat="1" x14ac:dyDescent="0.2"/>
    <row r="1436" s="5" customFormat="1" x14ac:dyDescent="0.2"/>
    <row r="1437" s="5" customFormat="1" x14ac:dyDescent="0.2"/>
    <row r="1438" s="5" customFormat="1" x14ac:dyDescent="0.2"/>
    <row r="1439" s="5" customFormat="1" x14ac:dyDescent="0.2"/>
    <row r="1440" s="5" customFormat="1" x14ac:dyDescent="0.2"/>
    <row r="1441" s="5" customFormat="1" x14ac:dyDescent="0.2"/>
    <row r="1442" s="5" customFormat="1" x14ac:dyDescent="0.2"/>
    <row r="1443" s="5" customFormat="1" x14ac:dyDescent="0.2"/>
    <row r="1444" s="5" customFormat="1" x14ac:dyDescent="0.2"/>
    <row r="1445" s="5" customFormat="1" x14ac:dyDescent="0.2"/>
    <row r="1446" s="5" customFormat="1" x14ac:dyDescent="0.2"/>
    <row r="1447" s="5" customFormat="1" x14ac:dyDescent="0.2"/>
    <row r="1448" s="5" customFormat="1" x14ac:dyDescent="0.2"/>
    <row r="1449" s="5" customFormat="1" x14ac:dyDescent="0.2"/>
    <row r="1450" s="5" customFormat="1" x14ac:dyDescent="0.2"/>
    <row r="1451" s="5" customFormat="1" x14ac:dyDescent="0.2"/>
    <row r="1452" s="5" customFormat="1" x14ac:dyDescent="0.2"/>
    <row r="1453" s="5" customFormat="1" x14ac:dyDescent="0.2"/>
    <row r="1454" s="5" customFormat="1" x14ac:dyDescent="0.2"/>
    <row r="1455" s="5" customFormat="1" x14ac:dyDescent="0.2"/>
    <row r="1456" s="5" customFormat="1" x14ac:dyDescent="0.2"/>
    <row r="1457" s="5" customFormat="1" x14ac:dyDescent="0.2"/>
    <row r="1458" s="5" customFormat="1" x14ac:dyDescent="0.2"/>
    <row r="1459" s="5" customFormat="1" x14ac:dyDescent="0.2"/>
    <row r="1460" s="5" customFormat="1" x14ac:dyDescent="0.2"/>
    <row r="1461" s="5" customFormat="1" x14ac:dyDescent="0.2"/>
    <row r="1462" s="5" customFormat="1" x14ac:dyDescent="0.2"/>
    <row r="1463" s="5" customFormat="1" x14ac:dyDescent="0.2"/>
    <row r="1464" s="5" customFormat="1" x14ac:dyDescent="0.2"/>
    <row r="1465" s="5" customFormat="1" x14ac:dyDescent="0.2"/>
    <row r="1466" s="5" customFormat="1" x14ac:dyDescent="0.2"/>
    <row r="1467" s="5" customFormat="1" x14ac:dyDescent="0.2"/>
    <row r="1468" s="5" customFormat="1" x14ac:dyDescent="0.2"/>
    <row r="1469" s="5" customFormat="1" x14ac:dyDescent="0.2"/>
    <row r="1470" s="5" customFormat="1" x14ac:dyDescent="0.2"/>
    <row r="1471" s="5" customFormat="1" x14ac:dyDescent="0.2"/>
    <row r="1472" s="5" customFormat="1" x14ac:dyDescent="0.2"/>
    <row r="1473" s="5" customFormat="1" x14ac:dyDescent="0.2"/>
    <row r="1474" s="5" customFormat="1" x14ac:dyDescent="0.2"/>
    <row r="1475" s="5" customFormat="1" x14ac:dyDescent="0.2"/>
    <row r="1476" s="5" customFormat="1" x14ac:dyDescent="0.2"/>
    <row r="1477" s="5" customFormat="1" x14ac:dyDescent="0.2"/>
    <row r="1478" s="5" customFormat="1" x14ac:dyDescent="0.2"/>
    <row r="1479" s="5" customFormat="1" x14ac:dyDescent="0.2"/>
    <row r="1480" s="5" customFormat="1" x14ac:dyDescent="0.2"/>
    <row r="1481" s="5" customFormat="1" x14ac:dyDescent="0.2"/>
    <row r="1482" s="5" customFormat="1" x14ac:dyDescent="0.2"/>
    <row r="1483" s="5" customFormat="1" x14ac:dyDescent="0.2"/>
    <row r="1484" s="5" customFormat="1" x14ac:dyDescent="0.2"/>
    <row r="1485" s="5" customFormat="1" x14ac:dyDescent="0.2"/>
    <row r="1486" s="5" customFormat="1" x14ac:dyDescent="0.2"/>
    <row r="1487" s="5" customFormat="1" x14ac:dyDescent="0.2"/>
    <row r="1488" s="5" customFormat="1" x14ac:dyDescent="0.2"/>
    <row r="1489" s="5" customFormat="1" x14ac:dyDescent="0.2"/>
    <row r="1490" s="5" customFormat="1" x14ac:dyDescent="0.2"/>
    <row r="1491" s="5" customFormat="1" x14ac:dyDescent="0.2"/>
    <row r="1492" s="5" customFormat="1" x14ac:dyDescent="0.2"/>
    <row r="1493" s="5" customFormat="1" x14ac:dyDescent="0.2"/>
    <row r="1494" s="5" customFormat="1" x14ac:dyDescent="0.2"/>
    <row r="1495" s="5" customFormat="1" x14ac:dyDescent="0.2"/>
    <row r="1496" s="5" customFormat="1" x14ac:dyDescent="0.2"/>
    <row r="1497" s="5" customFormat="1" x14ac:dyDescent="0.2"/>
    <row r="1498" s="5" customFormat="1" x14ac:dyDescent="0.2"/>
    <row r="1499" s="5" customFormat="1" x14ac:dyDescent="0.2"/>
    <row r="1500" s="5" customFormat="1" x14ac:dyDescent="0.2"/>
    <row r="1501" s="5" customFormat="1" x14ac:dyDescent="0.2"/>
    <row r="1502" s="5" customFormat="1" x14ac:dyDescent="0.2"/>
    <row r="1503" s="5" customFormat="1" x14ac:dyDescent="0.2"/>
    <row r="1504" s="5" customFormat="1" x14ac:dyDescent="0.2"/>
    <row r="1505" s="5" customFormat="1" x14ac:dyDescent="0.2"/>
    <row r="1506" s="5" customFormat="1" x14ac:dyDescent="0.2"/>
    <row r="1507" s="5" customFormat="1" x14ac:dyDescent="0.2"/>
    <row r="1508" s="5" customFormat="1" x14ac:dyDescent="0.2"/>
    <row r="1509" s="5" customFormat="1" x14ac:dyDescent="0.2"/>
    <row r="1510" s="5" customFormat="1" x14ac:dyDescent="0.2"/>
    <row r="1511" s="5" customFormat="1" x14ac:dyDescent="0.2"/>
    <row r="1512" s="5" customFormat="1" x14ac:dyDescent="0.2"/>
    <row r="1513" s="5" customFormat="1" x14ac:dyDescent="0.2"/>
    <row r="1514" s="5" customFormat="1" x14ac:dyDescent="0.2"/>
    <row r="1515" s="5" customFormat="1" x14ac:dyDescent="0.2"/>
    <row r="1516" s="5" customFormat="1" x14ac:dyDescent="0.2"/>
    <row r="1517" s="5" customFormat="1" x14ac:dyDescent="0.2"/>
    <row r="1518" s="5" customFormat="1" x14ac:dyDescent="0.2"/>
    <row r="1519" s="5" customFormat="1" x14ac:dyDescent="0.2"/>
    <row r="1520" s="5" customFormat="1" x14ac:dyDescent="0.2"/>
    <row r="1521" s="5" customFormat="1" x14ac:dyDescent="0.2"/>
    <row r="1522" s="5" customFormat="1" x14ac:dyDescent="0.2"/>
    <row r="1523" s="5" customFormat="1" x14ac:dyDescent="0.2"/>
    <row r="1524" s="5" customFormat="1" x14ac:dyDescent="0.2"/>
    <row r="1525" s="5" customFormat="1" x14ac:dyDescent="0.2"/>
    <row r="1526" s="5" customFormat="1" x14ac:dyDescent="0.2"/>
    <row r="1527" s="5" customFormat="1" x14ac:dyDescent="0.2"/>
    <row r="1528" s="5" customFormat="1" x14ac:dyDescent="0.2"/>
    <row r="1529" s="5" customFormat="1" x14ac:dyDescent="0.2"/>
    <row r="1530" s="5" customFormat="1" x14ac:dyDescent="0.2"/>
    <row r="1531" s="5" customFormat="1" x14ac:dyDescent="0.2"/>
    <row r="1532" s="5" customFormat="1" x14ac:dyDescent="0.2"/>
    <row r="1533" s="5" customFormat="1" x14ac:dyDescent="0.2"/>
    <row r="1534" s="5" customFormat="1" x14ac:dyDescent="0.2"/>
    <row r="1535" s="5" customFormat="1" x14ac:dyDescent="0.2"/>
    <row r="1536" s="5" customFormat="1" x14ac:dyDescent="0.2"/>
    <row r="1537" s="5" customFormat="1" x14ac:dyDescent="0.2"/>
    <row r="1538" s="5" customFormat="1" x14ac:dyDescent="0.2"/>
    <row r="1539" s="5" customFormat="1" x14ac:dyDescent="0.2"/>
    <row r="1540" s="5" customFormat="1" x14ac:dyDescent="0.2"/>
    <row r="1541" s="5" customFormat="1" x14ac:dyDescent="0.2"/>
    <row r="1542" s="5" customFormat="1" x14ac:dyDescent="0.2"/>
    <row r="1543" s="5" customFormat="1" x14ac:dyDescent="0.2"/>
    <row r="1544" s="5" customFormat="1" x14ac:dyDescent="0.2"/>
    <row r="1545" s="5" customFormat="1" x14ac:dyDescent="0.2"/>
    <row r="1546" s="5" customFormat="1" x14ac:dyDescent="0.2"/>
    <row r="1547" s="5" customFormat="1" x14ac:dyDescent="0.2"/>
    <row r="1548" s="5" customFormat="1" x14ac:dyDescent="0.2"/>
    <row r="1549" s="5" customFormat="1" x14ac:dyDescent="0.2"/>
    <row r="1550" s="5" customFormat="1" x14ac:dyDescent="0.2"/>
    <row r="1551" s="5" customFormat="1" x14ac:dyDescent="0.2"/>
    <row r="1552" s="5" customFormat="1" x14ac:dyDescent="0.2"/>
    <row r="1553" s="5" customFormat="1" x14ac:dyDescent="0.2"/>
    <row r="1554" s="5" customFormat="1" x14ac:dyDescent="0.2"/>
    <row r="1555" s="5" customFormat="1" x14ac:dyDescent="0.2"/>
    <row r="1556" s="5" customFormat="1" x14ac:dyDescent="0.2"/>
    <row r="1557" s="5" customFormat="1" x14ac:dyDescent="0.2"/>
    <row r="1558" s="5" customFormat="1" x14ac:dyDescent="0.2"/>
    <row r="1559" s="5" customFormat="1" x14ac:dyDescent="0.2"/>
    <row r="1560" s="5" customFormat="1" x14ac:dyDescent="0.2"/>
    <row r="1561" s="5" customFormat="1" x14ac:dyDescent="0.2"/>
    <row r="1562" s="5" customFormat="1" x14ac:dyDescent="0.2"/>
    <row r="1563" s="5" customFormat="1" x14ac:dyDescent="0.2"/>
    <row r="1564" s="5" customFormat="1" x14ac:dyDescent="0.2"/>
    <row r="1565" s="5" customFormat="1" x14ac:dyDescent="0.2"/>
    <row r="1566" s="5" customFormat="1" x14ac:dyDescent="0.2"/>
    <row r="1567" s="5" customFormat="1" x14ac:dyDescent="0.2"/>
    <row r="1568" s="5" customFormat="1" x14ac:dyDescent="0.2"/>
    <row r="1569" s="5" customFormat="1" x14ac:dyDescent="0.2"/>
    <row r="1570" s="5" customFormat="1" x14ac:dyDescent="0.2"/>
    <row r="1571" s="5" customFormat="1" x14ac:dyDescent="0.2"/>
    <row r="1572" s="5" customFormat="1" x14ac:dyDescent="0.2"/>
    <row r="1573" s="5" customFormat="1" x14ac:dyDescent="0.2"/>
    <row r="1574" s="5" customFormat="1" x14ac:dyDescent="0.2"/>
    <row r="1575" s="5" customFormat="1" x14ac:dyDescent="0.2"/>
    <row r="1576" s="5" customFormat="1" x14ac:dyDescent="0.2"/>
    <row r="1577" s="5" customFormat="1" x14ac:dyDescent="0.2"/>
    <row r="1578" s="5" customFormat="1" x14ac:dyDescent="0.2"/>
    <row r="1579" s="5" customFormat="1" x14ac:dyDescent="0.2"/>
    <row r="1580" s="5" customFormat="1" x14ac:dyDescent="0.2"/>
    <row r="1581" s="5" customFormat="1" x14ac:dyDescent="0.2"/>
    <row r="1582" s="5" customFormat="1" x14ac:dyDescent="0.2"/>
    <row r="1583" s="5" customFormat="1" x14ac:dyDescent="0.2"/>
    <row r="1584" s="5" customFormat="1" x14ac:dyDescent="0.2"/>
    <row r="1585" s="5" customFormat="1" x14ac:dyDescent="0.2"/>
    <row r="1586" s="5" customFormat="1" x14ac:dyDescent="0.2"/>
    <row r="1587" s="5" customFormat="1" x14ac:dyDescent="0.2"/>
    <row r="1588" s="5" customFormat="1" x14ac:dyDescent="0.2"/>
    <row r="1589" s="5" customFormat="1" x14ac:dyDescent="0.2"/>
    <row r="1590" s="5" customFormat="1" x14ac:dyDescent="0.2"/>
    <row r="1591" s="5" customFormat="1" x14ac:dyDescent="0.2"/>
    <row r="1592" s="5" customFormat="1" x14ac:dyDescent="0.2"/>
    <row r="1593" s="5" customFormat="1" x14ac:dyDescent="0.2"/>
    <row r="1594" s="5" customFormat="1" x14ac:dyDescent="0.2"/>
    <row r="1595" s="5" customFormat="1" x14ac:dyDescent="0.2"/>
    <row r="1596" s="5" customFormat="1" x14ac:dyDescent="0.2"/>
    <row r="1597" s="5" customFormat="1" x14ac:dyDescent="0.2"/>
    <row r="1598" s="5" customFormat="1" x14ac:dyDescent="0.2"/>
    <row r="1599" s="5" customFormat="1" x14ac:dyDescent="0.2"/>
    <row r="1600" s="5" customFormat="1" x14ac:dyDescent="0.2"/>
    <row r="1601" s="5" customFormat="1" x14ac:dyDescent="0.2"/>
    <row r="1602" s="5" customFormat="1" x14ac:dyDescent="0.2"/>
    <row r="1603" s="5" customFormat="1" x14ac:dyDescent="0.2"/>
    <row r="1604" s="5" customFormat="1" x14ac:dyDescent="0.2"/>
    <row r="1605" s="5" customFormat="1" x14ac:dyDescent="0.2"/>
    <row r="1606" s="5" customFormat="1" x14ac:dyDescent="0.2"/>
    <row r="1607" s="5" customFormat="1" x14ac:dyDescent="0.2"/>
    <row r="1608" s="5" customFormat="1" x14ac:dyDescent="0.2"/>
    <row r="1609" s="5" customFormat="1" x14ac:dyDescent="0.2"/>
    <row r="1610" s="5" customFormat="1" x14ac:dyDescent="0.2"/>
    <row r="1611" s="5" customFormat="1" x14ac:dyDescent="0.2"/>
    <row r="1612" s="5" customFormat="1" x14ac:dyDescent="0.2"/>
    <row r="1613" s="5" customFormat="1" x14ac:dyDescent="0.2"/>
    <row r="1614" s="5" customFormat="1" x14ac:dyDescent="0.2"/>
    <row r="1615" s="5" customFormat="1" x14ac:dyDescent="0.2"/>
    <row r="1616" s="5" customFormat="1" x14ac:dyDescent="0.2"/>
    <row r="1617" s="5" customFormat="1" x14ac:dyDescent="0.2"/>
    <row r="1618" s="5" customFormat="1" x14ac:dyDescent="0.2"/>
    <row r="1619" s="5" customFormat="1" x14ac:dyDescent="0.2"/>
    <row r="1620" s="5" customFormat="1" x14ac:dyDescent="0.2"/>
    <row r="1621" s="5" customFormat="1" x14ac:dyDescent="0.2"/>
    <row r="1622" s="5" customFormat="1" x14ac:dyDescent="0.2"/>
    <row r="1623" s="5" customFormat="1" x14ac:dyDescent="0.2"/>
    <row r="1624" s="5" customFormat="1" x14ac:dyDescent="0.2"/>
    <row r="1625" s="5" customFormat="1" x14ac:dyDescent="0.2"/>
    <row r="1626" s="5" customFormat="1" x14ac:dyDescent="0.2"/>
    <row r="1627" s="5" customFormat="1" x14ac:dyDescent="0.2"/>
    <row r="1628" s="5" customFormat="1" x14ac:dyDescent="0.2"/>
    <row r="1629" s="5" customFormat="1" x14ac:dyDescent="0.2"/>
    <row r="1630" s="5" customFormat="1" x14ac:dyDescent="0.2"/>
    <row r="1631" s="5" customFormat="1" x14ac:dyDescent="0.2"/>
    <row r="1632" s="5" customFormat="1" x14ac:dyDescent="0.2"/>
    <row r="1633" s="5" customFormat="1" x14ac:dyDescent="0.2"/>
    <row r="1634" s="5" customFormat="1" x14ac:dyDescent="0.2"/>
    <row r="1635" s="5" customFormat="1" x14ac:dyDescent="0.2"/>
    <row r="1636" s="5" customFormat="1" x14ac:dyDescent="0.2"/>
    <row r="1637" s="5" customFormat="1" x14ac:dyDescent="0.2"/>
    <row r="1638" s="5" customFormat="1" x14ac:dyDescent="0.2"/>
    <row r="1639" s="5" customFormat="1" x14ac:dyDescent="0.2"/>
    <row r="1640" s="5" customFormat="1" x14ac:dyDescent="0.2"/>
    <row r="1641" s="5" customFormat="1" x14ac:dyDescent="0.2"/>
    <row r="1642" s="5" customFormat="1" x14ac:dyDescent="0.2"/>
    <row r="1643" s="5" customFormat="1" x14ac:dyDescent="0.2"/>
    <row r="1644" s="5" customFormat="1" x14ac:dyDescent="0.2"/>
    <row r="1645" s="5" customFormat="1" x14ac:dyDescent="0.2"/>
    <row r="1646" s="5" customFormat="1" x14ac:dyDescent="0.2"/>
    <row r="1647" s="5" customFormat="1" x14ac:dyDescent="0.2"/>
    <row r="1648" s="5" customFormat="1" x14ac:dyDescent="0.2"/>
    <row r="1649" s="5" customFormat="1" x14ac:dyDescent="0.2"/>
    <row r="1650" s="5" customFormat="1" x14ac:dyDescent="0.2"/>
    <row r="1651" s="5" customFormat="1" x14ac:dyDescent="0.2"/>
    <row r="1652" s="5" customFormat="1" x14ac:dyDescent="0.2"/>
    <row r="1653" s="5" customFormat="1" x14ac:dyDescent="0.2"/>
    <row r="1654" s="5" customFormat="1" x14ac:dyDescent="0.2"/>
    <row r="1655" s="5" customFormat="1" x14ac:dyDescent="0.2"/>
    <row r="1656" s="5" customFormat="1" x14ac:dyDescent="0.2"/>
    <row r="1657" s="5" customFormat="1" x14ac:dyDescent="0.2"/>
    <row r="1658" s="5" customFormat="1" x14ac:dyDescent="0.2"/>
    <row r="1659" s="5" customFormat="1" x14ac:dyDescent="0.2"/>
    <row r="1660" s="5" customFormat="1" x14ac:dyDescent="0.2"/>
    <row r="1661" s="5" customFormat="1" x14ac:dyDescent="0.2"/>
    <row r="1662" s="5" customFormat="1" x14ac:dyDescent="0.2"/>
    <row r="1663" s="5" customFormat="1" x14ac:dyDescent="0.2"/>
    <row r="1664" s="5" customFormat="1" x14ac:dyDescent="0.2"/>
    <row r="1665" s="5" customFormat="1" x14ac:dyDescent="0.2"/>
    <row r="1666" s="5" customFormat="1" x14ac:dyDescent="0.2"/>
    <row r="1667" s="5" customFormat="1" x14ac:dyDescent="0.2"/>
    <row r="1668" s="5" customFormat="1" x14ac:dyDescent="0.2"/>
    <row r="1669" s="5" customFormat="1" x14ac:dyDescent="0.2"/>
    <row r="1670" s="5" customFormat="1" x14ac:dyDescent="0.2"/>
    <row r="1671" s="5" customFormat="1" x14ac:dyDescent="0.2"/>
    <row r="1672" s="5" customFormat="1" x14ac:dyDescent="0.2"/>
    <row r="1673" s="5" customFormat="1" x14ac:dyDescent="0.2"/>
    <row r="1674" s="5" customFormat="1" x14ac:dyDescent="0.2"/>
    <row r="1675" s="5" customFormat="1" x14ac:dyDescent="0.2"/>
    <row r="1676" s="5" customFormat="1" x14ac:dyDescent="0.2"/>
    <row r="1677" s="5" customFormat="1" x14ac:dyDescent="0.2"/>
    <row r="1678" s="5" customFormat="1" x14ac:dyDescent="0.2"/>
    <row r="1679" s="5" customFormat="1" x14ac:dyDescent="0.2"/>
    <row r="1680" s="5" customFormat="1" x14ac:dyDescent="0.2"/>
    <row r="1681" s="5" customFormat="1" x14ac:dyDescent="0.2"/>
    <row r="1682" s="5" customFormat="1" x14ac:dyDescent="0.2"/>
    <row r="1683" s="5" customFormat="1" x14ac:dyDescent="0.2"/>
    <row r="1684" s="5" customFormat="1" x14ac:dyDescent="0.2"/>
    <row r="1685" s="5" customFormat="1" x14ac:dyDescent="0.2"/>
    <row r="1686" s="5" customFormat="1" x14ac:dyDescent="0.2"/>
    <row r="1687" s="5" customFormat="1" x14ac:dyDescent="0.2"/>
    <row r="1688" s="5" customFormat="1" x14ac:dyDescent="0.2"/>
    <row r="1689" s="5" customFormat="1" x14ac:dyDescent="0.2"/>
    <row r="1690" s="5" customFormat="1" x14ac:dyDescent="0.2"/>
    <row r="1691" s="5" customFormat="1" x14ac:dyDescent="0.2"/>
    <row r="1692" s="5" customFormat="1" x14ac:dyDescent="0.2"/>
    <row r="1693" s="5" customFormat="1" x14ac:dyDescent="0.2"/>
    <row r="1694" s="5" customFormat="1" x14ac:dyDescent="0.2"/>
    <row r="1695" s="5" customFormat="1" x14ac:dyDescent="0.2"/>
    <row r="1696" s="5" customFormat="1" x14ac:dyDescent="0.2"/>
    <row r="1697" s="5" customFormat="1" x14ac:dyDescent="0.2"/>
    <row r="1698" s="5" customFormat="1" x14ac:dyDescent="0.2"/>
    <row r="1699" s="5" customFormat="1" x14ac:dyDescent="0.2"/>
    <row r="1700" s="5" customFormat="1" x14ac:dyDescent="0.2"/>
    <row r="1701" s="5" customFormat="1" x14ac:dyDescent="0.2"/>
    <row r="1702" s="5" customFormat="1" x14ac:dyDescent="0.2"/>
    <row r="1703" s="5" customFormat="1" x14ac:dyDescent="0.2"/>
    <row r="1704" s="5" customFormat="1" x14ac:dyDescent="0.2"/>
    <row r="1705" s="5" customFormat="1" x14ac:dyDescent="0.2"/>
    <row r="1706" s="5" customFormat="1" x14ac:dyDescent="0.2"/>
    <row r="1707" s="5" customFormat="1" x14ac:dyDescent="0.2"/>
    <row r="1708" s="5" customFormat="1" x14ac:dyDescent="0.2"/>
    <row r="1709" s="5" customFormat="1" x14ac:dyDescent="0.2"/>
    <row r="1710" s="5" customFormat="1" x14ac:dyDescent="0.2"/>
    <row r="1711" s="5" customFormat="1" x14ac:dyDescent="0.2"/>
    <row r="1712" s="5" customFormat="1" x14ac:dyDescent="0.2"/>
    <row r="1713" s="5" customFormat="1" x14ac:dyDescent="0.2"/>
    <row r="1714" s="5" customFormat="1" x14ac:dyDescent="0.2"/>
    <row r="1715" s="5" customFormat="1" x14ac:dyDescent="0.2"/>
    <row r="1716" s="5" customFormat="1" x14ac:dyDescent="0.2"/>
    <row r="1717" s="5" customFormat="1" x14ac:dyDescent="0.2"/>
    <row r="1718" s="5" customFormat="1" x14ac:dyDescent="0.2"/>
    <row r="1719" s="5" customFormat="1" x14ac:dyDescent="0.2"/>
    <row r="1720" s="5" customFormat="1" x14ac:dyDescent="0.2"/>
    <row r="1721" s="5" customFormat="1" x14ac:dyDescent="0.2"/>
    <row r="1722" s="5" customFormat="1" x14ac:dyDescent="0.2"/>
    <row r="1723" s="5" customFormat="1" x14ac:dyDescent="0.2"/>
    <row r="1724" s="5" customFormat="1" x14ac:dyDescent="0.2"/>
    <row r="1725" s="5" customFormat="1" x14ac:dyDescent="0.2"/>
    <row r="1726" s="5" customFormat="1" x14ac:dyDescent="0.2"/>
    <row r="1727" s="5" customFormat="1" x14ac:dyDescent="0.2"/>
    <row r="1728" s="5" customFormat="1" x14ac:dyDescent="0.2"/>
    <row r="1729" s="5" customFormat="1" x14ac:dyDescent="0.2"/>
    <row r="1730" s="5" customFormat="1" x14ac:dyDescent="0.2"/>
    <row r="1731" s="5" customFormat="1" x14ac:dyDescent="0.2"/>
    <row r="1732" s="5" customFormat="1" x14ac:dyDescent="0.2"/>
    <row r="1733" s="5" customFormat="1" x14ac:dyDescent="0.2"/>
    <row r="1734" s="5" customFormat="1" x14ac:dyDescent="0.2"/>
    <row r="1735" s="5" customFormat="1" x14ac:dyDescent="0.2"/>
    <row r="1736" s="5" customFormat="1" x14ac:dyDescent="0.2"/>
    <row r="1737" s="5" customFormat="1" x14ac:dyDescent="0.2"/>
    <row r="1738" s="5" customFormat="1" x14ac:dyDescent="0.2"/>
    <row r="1739" s="5" customFormat="1" x14ac:dyDescent="0.2"/>
    <row r="1740" s="5" customFormat="1" x14ac:dyDescent="0.2"/>
    <row r="1741" s="5" customFormat="1" x14ac:dyDescent="0.2"/>
    <row r="1742" s="5" customFormat="1" x14ac:dyDescent="0.2"/>
    <row r="1743" s="5" customFormat="1" x14ac:dyDescent="0.2"/>
    <row r="1744" s="5" customFormat="1" x14ac:dyDescent="0.2"/>
    <row r="1745" s="5" customFormat="1" x14ac:dyDescent="0.2"/>
    <row r="1746" s="5" customFormat="1" x14ac:dyDescent="0.2"/>
    <row r="1747" s="5" customFormat="1" x14ac:dyDescent="0.2"/>
    <row r="1748" s="5" customFormat="1" x14ac:dyDescent="0.2"/>
    <row r="1749" s="5" customFormat="1" x14ac:dyDescent="0.2"/>
    <row r="1750" s="5" customFormat="1" x14ac:dyDescent="0.2"/>
    <row r="1751" s="5" customFormat="1" x14ac:dyDescent="0.2"/>
    <row r="1752" s="5" customFormat="1" x14ac:dyDescent="0.2"/>
    <row r="1753" s="5" customFormat="1" x14ac:dyDescent="0.2"/>
    <row r="1754" s="5" customFormat="1" x14ac:dyDescent="0.2"/>
    <row r="1755" s="5" customFormat="1" x14ac:dyDescent="0.2"/>
    <row r="1756" s="5" customFormat="1" x14ac:dyDescent="0.2"/>
    <row r="1757" s="5" customFormat="1" x14ac:dyDescent="0.2"/>
    <row r="1758" s="5" customFormat="1" x14ac:dyDescent="0.2"/>
    <row r="1759" s="5" customFormat="1" x14ac:dyDescent="0.2"/>
    <row r="1760" s="5" customFormat="1" x14ac:dyDescent="0.2"/>
    <row r="1761" s="5" customFormat="1" x14ac:dyDescent="0.2"/>
    <row r="1762" s="5" customFormat="1" x14ac:dyDescent="0.2"/>
    <row r="1763" s="5" customFormat="1" x14ac:dyDescent="0.2"/>
    <row r="1764" s="5" customFormat="1" x14ac:dyDescent="0.2"/>
    <row r="1765" s="5" customFormat="1" x14ac:dyDescent="0.2"/>
    <row r="1766" s="5" customFormat="1" x14ac:dyDescent="0.2"/>
    <row r="1767" s="5" customFormat="1" x14ac:dyDescent="0.2"/>
    <row r="1768" s="5" customFormat="1" x14ac:dyDescent="0.2"/>
    <row r="1769" s="5" customFormat="1" x14ac:dyDescent="0.2"/>
    <row r="1770" s="5" customFormat="1" x14ac:dyDescent="0.2"/>
    <row r="1771" s="5" customFormat="1" x14ac:dyDescent="0.2"/>
    <row r="1772" s="5" customFormat="1" x14ac:dyDescent="0.2"/>
    <row r="1773" s="5" customFormat="1" x14ac:dyDescent="0.2"/>
    <row r="1774" s="5" customFormat="1" x14ac:dyDescent="0.2"/>
    <row r="1775" s="5" customFormat="1" x14ac:dyDescent="0.2"/>
    <row r="1776" s="5" customFormat="1" x14ac:dyDescent="0.2"/>
    <row r="1777" s="5" customFormat="1" x14ac:dyDescent="0.2"/>
    <row r="1778" s="5" customFormat="1" x14ac:dyDescent="0.2"/>
    <row r="1779" s="5" customFormat="1" x14ac:dyDescent="0.2"/>
    <row r="1780" s="5" customFormat="1" x14ac:dyDescent="0.2"/>
    <row r="1781" s="5" customFormat="1" x14ac:dyDescent="0.2"/>
    <row r="1782" s="5" customFormat="1" x14ac:dyDescent="0.2"/>
    <row r="1783" s="5" customFormat="1" x14ac:dyDescent="0.2"/>
    <row r="1784" s="5" customFormat="1" x14ac:dyDescent="0.2"/>
    <row r="1785" s="5" customFormat="1" x14ac:dyDescent="0.2"/>
    <row r="1786" s="5" customFormat="1" x14ac:dyDescent="0.2"/>
    <row r="1787" s="5" customFormat="1" x14ac:dyDescent="0.2"/>
    <row r="1788" s="5" customFormat="1" x14ac:dyDescent="0.2"/>
    <row r="1789" s="5" customFormat="1" x14ac:dyDescent="0.2"/>
    <row r="1790" s="5" customFormat="1" x14ac:dyDescent="0.2"/>
    <row r="1791" s="5" customFormat="1" x14ac:dyDescent="0.2"/>
    <row r="1792" s="5" customFormat="1" x14ac:dyDescent="0.2"/>
    <row r="1793" s="5" customFormat="1" x14ac:dyDescent="0.2"/>
    <row r="1794" s="5" customFormat="1" x14ac:dyDescent="0.2"/>
    <row r="1795" s="5" customFormat="1" x14ac:dyDescent="0.2"/>
    <row r="1796" s="5" customFormat="1" x14ac:dyDescent="0.2"/>
    <row r="1797" s="5" customFormat="1" x14ac:dyDescent="0.2"/>
    <row r="1798" s="5" customFormat="1" x14ac:dyDescent="0.2"/>
    <row r="1799" s="5" customFormat="1" x14ac:dyDescent="0.2"/>
    <row r="1800" s="5" customFormat="1" x14ac:dyDescent="0.2"/>
    <row r="1801" s="5" customFormat="1" x14ac:dyDescent="0.2"/>
    <row r="1802" s="5" customFormat="1" x14ac:dyDescent="0.2"/>
    <row r="1803" s="5" customFormat="1" x14ac:dyDescent="0.2"/>
    <row r="1804" s="5" customFormat="1" x14ac:dyDescent="0.2"/>
    <row r="1805" s="5" customFormat="1" x14ac:dyDescent="0.2"/>
    <row r="1806" s="5" customFormat="1" x14ac:dyDescent="0.2"/>
    <row r="1807" s="5" customFormat="1" x14ac:dyDescent="0.2"/>
    <row r="1808" s="5" customFormat="1" x14ac:dyDescent="0.2"/>
    <row r="1809" s="5" customFormat="1" x14ac:dyDescent="0.2"/>
    <row r="1810" s="5" customFormat="1" x14ac:dyDescent="0.2"/>
    <row r="1811" s="5" customFormat="1" x14ac:dyDescent="0.2"/>
    <row r="1812" s="5" customFormat="1" x14ac:dyDescent="0.2"/>
    <row r="1813" s="5" customFormat="1" x14ac:dyDescent="0.2"/>
    <row r="1814" s="5" customFormat="1" x14ac:dyDescent="0.2"/>
    <row r="1815" s="5" customFormat="1" x14ac:dyDescent="0.2"/>
    <row r="1816" s="5" customFormat="1" x14ac:dyDescent="0.2"/>
    <row r="1817" s="5" customFormat="1" x14ac:dyDescent="0.2"/>
    <row r="1818" s="5" customFormat="1" x14ac:dyDescent="0.2"/>
    <row r="1819" s="5" customFormat="1" x14ac:dyDescent="0.2"/>
    <row r="1820" s="5" customFormat="1" x14ac:dyDescent="0.2"/>
    <row r="1821" s="5" customFormat="1" x14ac:dyDescent="0.2"/>
    <row r="1822" s="5" customFormat="1" x14ac:dyDescent="0.2"/>
    <row r="1823" s="5" customFormat="1" x14ac:dyDescent="0.2"/>
    <row r="1824" s="5" customFormat="1" x14ac:dyDescent="0.2"/>
    <row r="1825" s="5" customFormat="1" x14ac:dyDescent="0.2"/>
    <row r="1826" s="5" customFormat="1" x14ac:dyDescent="0.2"/>
    <row r="1827" s="5" customFormat="1" x14ac:dyDescent="0.2"/>
    <row r="1828" s="5" customFormat="1" x14ac:dyDescent="0.2"/>
    <row r="1829" s="5" customFormat="1" x14ac:dyDescent="0.2"/>
    <row r="1830" s="5" customFormat="1" x14ac:dyDescent="0.2"/>
    <row r="1831" s="5" customFormat="1" x14ac:dyDescent="0.2"/>
    <row r="1832" s="5" customFormat="1" x14ac:dyDescent="0.2"/>
    <row r="1833" s="5" customFormat="1" x14ac:dyDescent="0.2"/>
    <row r="1834" s="5" customFormat="1" x14ac:dyDescent="0.2"/>
    <row r="1835" s="5" customFormat="1" x14ac:dyDescent="0.2"/>
    <row r="1836" s="5" customFormat="1" x14ac:dyDescent="0.2"/>
    <row r="1837" s="5" customFormat="1" x14ac:dyDescent="0.2"/>
    <row r="1838" s="5" customFormat="1" x14ac:dyDescent="0.2"/>
    <row r="1839" s="5" customFormat="1" x14ac:dyDescent="0.2"/>
    <row r="1840" s="5" customFormat="1" x14ac:dyDescent="0.2"/>
    <row r="1841" s="5" customFormat="1" x14ac:dyDescent="0.2"/>
    <row r="1842" s="5" customFormat="1" x14ac:dyDescent="0.2"/>
    <row r="1843" s="5" customFormat="1" x14ac:dyDescent="0.2"/>
    <row r="1844" s="5" customFormat="1" x14ac:dyDescent="0.2"/>
    <row r="1845" s="5" customFormat="1" x14ac:dyDescent="0.2"/>
    <row r="1846" s="5" customFormat="1" x14ac:dyDescent="0.2"/>
    <row r="1847" s="5" customFormat="1" x14ac:dyDescent="0.2"/>
    <row r="1848" s="5" customFormat="1" x14ac:dyDescent="0.2"/>
    <row r="1849" s="5" customFormat="1" x14ac:dyDescent="0.2"/>
    <row r="1850" s="5" customFormat="1" x14ac:dyDescent="0.2"/>
    <row r="1851" s="5" customFormat="1" x14ac:dyDescent="0.2"/>
    <row r="1852" s="5" customFormat="1" x14ac:dyDescent="0.2"/>
    <row r="1853" s="5" customFormat="1" x14ac:dyDescent="0.2"/>
    <row r="1854" s="5" customFormat="1" x14ac:dyDescent="0.2"/>
    <row r="1855" s="5" customFormat="1" x14ac:dyDescent="0.2"/>
    <row r="1856" s="5" customFormat="1" x14ac:dyDescent="0.2"/>
    <row r="1857" s="5" customFormat="1" x14ac:dyDescent="0.2"/>
    <row r="1858" s="5" customFormat="1" x14ac:dyDescent="0.2"/>
    <row r="1859" s="5" customFormat="1" x14ac:dyDescent="0.2"/>
    <row r="1860" s="5" customFormat="1" x14ac:dyDescent="0.2"/>
    <row r="1861" s="5" customFormat="1" x14ac:dyDescent="0.2"/>
    <row r="1862" s="5" customFormat="1" x14ac:dyDescent="0.2"/>
    <row r="1863" s="5" customFormat="1" x14ac:dyDescent="0.2"/>
    <row r="1864" s="5" customFormat="1" x14ac:dyDescent="0.2"/>
    <row r="1865" s="5" customFormat="1" x14ac:dyDescent="0.2"/>
    <row r="1866" s="5" customFormat="1" x14ac:dyDescent="0.2"/>
    <row r="1867" s="5" customFormat="1" x14ac:dyDescent="0.2"/>
    <row r="1868" s="5" customFormat="1" x14ac:dyDescent="0.2"/>
    <row r="1869" s="5" customFormat="1" x14ac:dyDescent="0.2"/>
    <row r="1870" s="5" customFormat="1" x14ac:dyDescent="0.2"/>
    <row r="1871" s="5" customFormat="1" x14ac:dyDescent="0.2"/>
    <row r="1872" s="5" customFormat="1" x14ac:dyDescent="0.2"/>
    <row r="1873" s="5" customFormat="1" x14ac:dyDescent="0.2"/>
    <row r="1874" s="5" customFormat="1" x14ac:dyDescent="0.2"/>
    <row r="1875" s="5" customFormat="1" x14ac:dyDescent="0.2"/>
    <row r="1876" s="5" customFormat="1" x14ac:dyDescent="0.2"/>
    <row r="1877" s="5" customFormat="1" x14ac:dyDescent="0.2"/>
    <row r="1878" s="5" customFormat="1" x14ac:dyDescent="0.2"/>
    <row r="1879" s="5" customFormat="1" x14ac:dyDescent="0.2"/>
    <row r="1880" s="5" customFormat="1" x14ac:dyDescent="0.2"/>
    <row r="1881" s="5" customFormat="1" x14ac:dyDescent="0.2"/>
    <row r="1882" s="5" customFormat="1" x14ac:dyDescent="0.2"/>
    <row r="1883" s="5" customFormat="1" x14ac:dyDescent="0.2"/>
    <row r="1884" s="5" customFormat="1" x14ac:dyDescent="0.2"/>
    <row r="1885" s="5" customFormat="1" x14ac:dyDescent="0.2"/>
    <row r="1886" s="5" customFormat="1" x14ac:dyDescent="0.2"/>
    <row r="1887" s="5" customFormat="1" x14ac:dyDescent="0.2"/>
    <row r="1888" s="5" customFormat="1" x14ac:dyDescent="0.2"/>
    <row r="1889" s="5" customFormat="1" x14ac:dyDescent="0.2"/>
    <row r="1890" s="5" customFormat="1" x14ac:dyDescent="0.2"/>
    <row r="1891" s="5" customFormat="1" x14ac:dyDescent="0.2"/>
    <row r="1892" s="5" customFormat="1" x14ac:dyDescent="0.2"/>
    <row r="1893" s="5" customFormat="1" x14ac:dyDescent="0.2"/>
    <row r="1894" s="5" customFormat="1" x14ac:dyDescent="0.2"/>
    <row r="1895" s="5" customFormat="1" x14ac:dyDescent="0.2"/>
    <row r="1896" s="5" customFormat="1" x14ac:dyDescent="0.2"/>
    <row r="1897" s="5" customFormat="1" x14ac:dyDescent="0.2"/>
    <row r="1898" s="5" customFormat="1" x14ac:dyDescent="0.2"/>
    <row r="1899" s="5" customFormat="1" x14ac:dyDescent="0.2"/>
    <row r="1900" s="5" customFormat="1" x14ac:dyDescent="0.2"/>
    <row r="1901" s="5" customFormat="1" x14ac:dyDescent="0.2"/>
    <row r="1902" s="5" customFormat="1" x14ac:dyDescent="0.2"/>
    <row r="1903" s="5" customFormat="1" x14ac:dyDescent="0.2"/>
    <row r="1904" s="5" customFormat="1" x14ac:dyDescent="0.2"/>
    <row r="1905" s="5" customFormat="1" x14ac:dyDescent="0.2"/>
    <row r="1906" s="5" customFormat="1" x14ac:dyDescent="0.2"/>
    <row r="1907" s="5" customFormat="1" x14ac:dyDescent="0.2"/>
    <row r="1908" s="5" customFormat="1" x14ac:dyDescent="0.2"/>
    <row r="1909" s="5" customFormat="1" x14ac:dyDescent="0.2"/>
    <row r="1910" s="5" customFormat="1" x14ac:dyDescent="0.2"/>
    <row r="1911" s="5" customFormat="1" x14ac:dyDescent="0.2"/>
    <row r="1912" s="5" customFormat="1" x14ac:dyDescent="0.2"/>
    <row r="1913" s="5" customFormat="1" x14ac:dyDescent="0.2"/>
    <row r="1914" s="5" customFormat="1" x14ac:dyDescent="0.2"/>
    <row r="1915" s="5" customFormat="1" x14ac:dyDescent="0.2"/>
    <row r="1916" s="5" customFormat="1" x14ac:dyDescent="0.2"/>
    <row r="1917" s="5" customFormat="1" x14ac:dyDescent="0.2"/>
    <row r="1918" s="5" customFormat="1" x14ac:dyDescent="0.2"/>
    <row r="1919" s="5" customFormat="1" x14ac:dyDescent="0.2"/>
    <row r="1920" s="5" customFormat="1" x14ac:dyDescent="0.2"/>
    <row r="1921" s="5" customFormat="1" x14ac:dyDescent="0.2"/>
    <row r="1922" s="5" customFormat="1" x14ac:dyDescent="0.2"/>
    <row r="1923" s="5" customFormat="1" x14ac:dyDescent="0.2"/>
    <row r="1924" s="5" customFormat="1" x14ac:dyDescent="0.2"/>
    <row r="1925" s="5" customFormat="1" x14ac:dyDescent="0.2"/>
    <row r="1926" s="5" customFormat="1" x14ac:dyDescent="0.2"/>
    <row r="1927" s="5" customFormat="1" x14ac:dyDescent="0.2"/>
    <row r="1928" s="5" customFormat="1" x14ac:dyDescent="0.2"/>
    <row r="1929" s="5" customFormat="1" x14ac:dyDescent="0.2"/>
    <row r="1930" s="5" customFormat="1" x14ac:dyDescent="0.2"/>
    <row r="1931" s="5" customFormat="1" x14ac:dyDescent="0.2"/>
    <row r="1932" s="5" customFormat="1" x14ac:dyDescent="0.2"/>
    <row r="1933" s="5" customFormat="1" x14ac:dyDescent="0.2"/>
    <row r="1934" s="5" customFormat="1" x14ac:dyDescent="0.2"/>
    <row r="1935" s="5" customFormat="1" x14ac:dyDescent="0.2"/>
    <row r="1936" s="5" customFormat="1" x14ac:dyDescent="0.2"/>
    <row r="1937" s="5" customFormat="1" x14ac:dyDescent="0.2"/>
    <row r="1938" s="5" customFormat="1" x14ac:dyDescent="0.2"/>
    <row r="1939" s="5" customFormat="1" x14ac:dyDescent="0.2"/>
    <row r="1940" s="5" customFormat="1" x14ac:dyDescent="0.2"/>
    <row r="1941" s="5" customFormat="1" x14ac:dyDescent="0.2"/>
    <row r="1942" s="5" customFormat="1" x14ac:dyDescent="0.2"/>
    <row r="1943" s="5" customFormat="1" x14ac:dyDescent="0.2"/>
    <row r="1944" s="5" customFormat="1" x14ac:dyDescent="0.2"/>
    <row r="1945" s="5" customFormat="1" x14ac:dyDescent="0.2"/>
    <row r="1946" s="5" customFormat="1" x14ac:dyDescent="0.2"/>
    <row r="1947" s="5" customFormat="1" x14ac:dyDescent="0.2"/>
    <row r="1948" s="5" customFormat="1" x14ac:dyDescent="0.2"/>
    <row r="1949" s="5" customFormat="1" x14ac:dyDescent="0.2"/>
    <row r="1950" s="5" customFormat="1" x14ac:dyDescent="0.2"/>
    <row r="1951" s="5" customFormat="1" x14ac:dyDescent="0.2"/>
    <row r="1952" s="5" customFormat="1" x14ac:dyDescent="0.2"/>
    <row r="1953" s="5" customFormat="1" x14ac:dyDescent="0.2"/>
    <row r="1954" s="5" customFormat="1" x14ac:dyDescent="0.2"/>
    <row r="1955" s="5" customFormat="1" x14ac:dyDescent="0.2"/>
    <row r="1956" s="5" customFormat="1" x14ac:dyDescent="0.2"/>
    <row r="1957" s="5" customFormat="1" x14ac:dyDescent="0.2"/>
    <row r="1958" s="5" customFormat="1" x14ac:dyDescent="0.2"/>
    <row r="1959" s="5" customFormat="1" x14ac:dyDescent="0.2"/>
    <row r="1960" s="5" customFormat="1" x14ac:dyDescent="0.2"/>
    <row r="1961" s="5" customFormat="1" x14ac:dyDescent="0.2"/>
    <row r="1962" s="5" customFormat="1" x14ac:dyDescent="0.2"/>
    <row r="1963" s="5" customFormat="1" x14ac:dyDescent="0.2"/>
    <row r="1964" s="5" customFormat="1" x14ac:dyDescent="0.2"/>
    <row r="1965" s="5" customFormat="1" x14ac:dyDescent="0.2"/>
    <row r="1966" s="5" customFormat="1" x14ac:dyDescent="0.2"/>
    <row r="1967" s="5" customFormat="1" x14ac:dyDescent="0.2"/>
    <row r="1968" s="5" customFormat="1" x14ac:dyDescent="0.2"/>
    <row r="1969" s="5" customFormat="1" x14ac:dyDescent="0.2"/>
    <row r="1970" s="5" customFormat="1" x14ac:dyDescent="0.2"/>
    <row r="1971" s="5" customFormat="1" x14ac:dyDescent="0.2"/>
    <row r="1972" s="5" customFormat="1" x14ac:dyDescent="0.2"/>
    <row r="1973" s="5" customFormat="1" x14ac:dyDescent="0.2"/>
    <row r="1974" s="5" customFormat="1" x14ac:dyDescent="0.2"/>
    <row r="1975" s="5" customFormat="1" x14ac:dyDescent="0.2"/>
    <row r="1976" s="5" customFormat="1" x14ac:dyDescent="0.2"/>
    <row r="1977" s="5" customFormat="1" x14ac:dyDescent="0.2"/>
    <row r="1978" s="5" customFormat="1" x14ac:dyDescent="0.2"/>
    <row r="1979" s="5" customFormat="1" x14ac:dyDescent="0.2"/>
    <row r="1980" s="5" customFormat="1" x14ac:dyDescent="0.2"/>
    <row r="1981" s="5" customFormat="1" x14ac:dyDescent="0.2"/>
    <row r="1982" s="5" customFormat="1" x14ac:dyDescent="0.2"/>
    <row r="1983" s="5" customFormat="1" x14ac:dyDescent="0.2"/>
    <row r="1984" s="5" customFormat="1" x14ac:dyDescent="0.2"/>
    <row r="1985" s="5" customFormat="1" x14ac:dyDescent="0.2"/>
    <row r="1986" s="5" customFormat="1" x14ac:dyDescent="0.2"/>
    <row r="1987" s="5" customFormat="1" x14ac:dyDescent="0.2"/>
    <row r="1988" s="5" customFormat="1" x14ac:dyDescent="0.2"/>
    <row r="1989" s="5" customFormat="1" x14ac:dyDescent="0.2"/>
    <row r="1990" s="5" customFormat="1" x14ac:dyDescent="0.2"/>
    <row r="1991" s="5" customFormat="1" x14ac:dyDescent="0.2"/>
    <row r="1992" s="5" customFormat="1" x14ac:dyDescent="0.2"/>
    <row r="1993" s="5" customFormat="1" x14ac:dyDescent="0.2"/>
    <row r="1994" s="5" customFormat="1" x14ac:dyDescent="0.2"/>
    <row r="1995" s="5" customFormat="1" x14ac:dyDescent="0.2"/>
    <row r="1996" s="5" customFormat="1" x14ac:dyDescent="0.2"/>
    <row r="1997" s="5" customFormat="1" x14ac:dyDescent="0.2"/>
    <row r="1998" s="5" customFormat="1" x14ac:dyDescent="0.2"/>
    <row r="1999" s="5" customFormat="1" x14ac:dyDescent="0.2"/>
    <row r="2000" s="5" customFormat="1" x14ac:dyDescent="0.2"/>
    <row r="2001" s="5" customFormat="1" x14ac:dyDescent="0.2"/>
    <row r="2002" s="5" customFormat="1" x14ac:dyDescent="0.2"/>
    <row r="2003" s="5" customFormat="1" x14ac:dyDescent="0.2"/>
    <row r="2004" s="5" customFormat="1" x14ac:dyDescent="0.2"/>
    <row r="2005" s="5" customFormat="1" x14ac:dyDescent="0.2"/>
    <row r="2006" s="5" customFormat="1" x14ac:dyDescent="0.2"/>
    <row r="2007" s="5" customFormat="1" x14ac:dyDescent="0.2"/>
    <row r="2008" s="5" customFormat="1" x14ac:dyDescent="0.2"/>
    <row r="2009" s="5" customFormat="1" x14ac:dyDescent="0.2"/>
    <row r="2010" s="5" customFormat="1" x14ac:dyDescent="0.2"/>
    <row r="2011" s="5" customFormat="1" x14ac:dyDescent="0.2"/>
    <row r="2012" s="5" customFormat="1" x14ac:dyDescent="0.2"/>
    <row r="2013" s="5" customFormat="1" x14ac:dyDescent="0.2"/>
    <row r="2014" s="5" customFormat="1" x14ac:dyDescent="0.2"/>
    <row r="2015" s="5" customFormat="1" x14ac:dyDescent="0.2"/>
    <row r="2016" s="5" customFormat="1" x14ac:dyDescent="0.2"/>
    <row r="2017" s="5" customFormat="1" x14ac:dyDescent="0.2"/>
    <row r="2018" s="5" customFormat="1" x14ac:dyDescent="0.2"/>
    <row r="2019" s="5" customFormat="1" x14ac:dyDescent="0.2"/>
    <row r="2020" s="5" customFormat="1" x14ac:dyDescent="0.2"/>
    <row r="2021" s="5" customFormat="1" x14ac:dyDescent="0.2"/>
    <row r="2022" s="5" customFormat="1" x14ac:dyDescent="0.2"/>
    <row r="2023" s="5" customFormat="1" x14ac:dyDescent="0.2"/>
    <row r="2024" s="5" customFormat="1" x14ac:dyDescent="0.2"/>
    <row r="2025" s="5" customFormat="1" x14ac:dyDescent="0.2"/>
    <row r="2026" s="5" customFormat="1" x14ac:dyDescent="0.2"/>
    <row r="2027" s="5" customFormat="1" x14ac:dyDescent="0.2"/>
    <row r="2028" s="5" customFormat="1" x14ac:dyDescent="0.2"/>
    <row r="2029" s="5" customFormat="1" x14ac:dyDescent="0.2"/>
    <row r="2030" s="5" customFormat="1" x14ac:dyDescent="0.2"/>
    <row r="2031" s="5" customFormat="1" x14ac:dyDescent="0.2"/>
    <row r="2032" s="5" customFormat="1" x14ac:dyDescent="0.2"/>
    <row r="2033" s="5" customFormat="1" x14ac:dyDescent="0.2"/>
    <row r="2034" s="5" customFormat="1" x14ac:dyDescent="0.2"/>
    <row r="2035" s="5" customFormat="1" x14ac:dyDescent="0.2"/>
    <row r="2036" s="5" customFormat="1" x14ac:dyDescent="0.2"/>
    <row r="2037" s="5" customFormat="1" x14ac:dyDescent="0.2"/>
    <row r="2038" s="5" customFormat="1" x14ac:dyDescent="0.2"/>
    <row r="2039" s="5" customFormat="1" x14ac:dyDescent="0.2"/>
    <row r="2040" s="5" customFormat="1" x14ac:dyDescent="0.2"/>
    <row r="2041" s="5" customFormat="1" x14ac:dyDescent="0.2"/>
    <row r="2042" s="5" customFormat="1" x14ac:dyDescent="0.2"/>
    <row r="2043" s="5" customFormat="1" x14ac:dyDescent="0.2"/>
    <row r="2044" s="5" customFormat="1" x14ac:dyDescent="0.2"/>
    <row r="2045" s="5" customFormat="1" x14ac:dyDescent="0.2"/>
    <row r="2046" s="5" customFormat="1" x14ac:dyDescent="0.2"/>
    <row r="2047" s="5" customFormat="1" x14ac:dyDescent="0.2"/>
    <row r="2048" s="5" customFormat="1" x14ac:dyDescent="0.2"/>
    <row r="2049" s="5" customFormat="1" x14ac:dyDescent="0.2"/>
    <row r="2050" s="5" customFormat="1" x14ac:dyDescent="0.2"/>
    <row r="2051" s="5" customFormat="1" x14ac:dyDescent="0.2"/>
    <row r="2052" s="5" customFormat="1" x14ac:dyDescent="0.2"/>
    <row r="2053" s="5" customFormat="1" x14ac:dyDescent="0.2"/>
    <row r="2054" s="5" customFormat="1" x14ac:dyDescent="0.2"/>
    <row r="2055" s="5" customFormat="1" x14ac:dyDescent="0.2"/>
    <row r="2056" s="5" customFormat="1" x14ac:dyDescent="0.2"/>
    <row r="2057" s="5" customFormat="1" x14ac:dyDescent="0.2"/>
    <row r="2058" s="5" customFormat="1" x14ac:dyDescent="0.2"/>
    <row r="2059" s="5" customFormat="1" x14ac:dyDescent="0.2"/>
    <row r="2060" s="5" customFormat="1" x14ac:dyDescent="0.2"/>
    <row r="2061" s="5" customFormat="1" x14ac:dyDescent="0.2"/>
    <row r="2062" s="5" customFormat="1" x14ac:dyDescent="0.2"/>
    <row r="2063" s="5" customFormat="1" x14ac:dyDescent="0.2"/>
    <row r="2064" s="5" customFormat="1" x14ac:dyDescent="0.2"/>
    <row r="2065" s="5" customFormat="1" x14ac:dyDescent="0.2"/>
    <row r="2066" s="5" customFormat="1" x14ac:dyDescent="0.2"/>
    <row r="2067" s="5" customFormat="1" x14ac:dyDescent="0.2"/>
    <row r="2068" s="5" customFormat="1" x14ac:dyDescent="0.2"/>
    <row r="2069" s="5" customFormat="1" x14ac:dyDescent="0.2"/>
    <row r="2070" s="5" customFormat="1" x14ac:dyDescent="0.2"/>
    <row r="2071" s="5" customFormat="1" x14ac:dyDescent="0.2"/>
    <row r="2072" s="5" customFormat="1" x14ac:dyDescent="0.2"/>
    <row r="2073" s="5" customFormat="1" x14ac:dyDescent="0.2"/>
    <row r="2074" s="5" customFormat="1" x14ac:dyDescent="0.2"/>
    <row r="2075" s="5" customFormat="1" x14ac:dyDescent="0.2"/>
    <row r="2076" s="5" customFormat="1" x14ac:dyDescent="0.2"/>
    <row r="2077" s="5" customFormat="1" x14ac:dyDescent="0.2"/>
    <row r="2078" s="5" customFormat="1" x14ac:dyDescent="0.2"/>
    <row r="2079" s="5" customFormat="1" x14ac:dyDescent="0.2"/>
    <row r="2080" s="5" customFormat="1" x14ac:dyDescent="0.2"/>
    <row r="2081" s="5" customFormat="1" x14ac:dyDescent="0.2"/>
    <row r="2082" s="5" customFormat="1" x14ac:dyDescent="0.2"/>
    <row r="2083" s="5" customFormat="1" x14ac:dyDescent="0.2"/>
    <row r="2084" s="5" customFormat="1" x14ac:dyDescent="0.2"/>
    <row r="2085" s="5" customFormat="1" x14ac:dyDescent="0.2"/>
    <row r="2086" s="5" customFormat="1" x14ac:dyDescent="0.2"/>
    <row r="2087" s="5" customFormat="1" x14ac:dyDescent="0.2"/>
    <row r="2088" s="5" customFormat="1" x14ac:dyDescent="0.2"/>
    <row r="2089" s="5" customFormat="1" x14ac:dyDescent="0.2"/>
    <row r="2090" s="5" customFormat="1" x14ac:dyDescent="0.2"/>
    <row r="2091" s="5" customFormat="1" x14ac:dyDescent="0.2"/>
    <row r="2092" s="5" customFormat="1" x14ac:dyDescent="0.2"/>
    <row r="2093" s="5" customFormat="1" x14ac:dyDescent="0.2"/>
    <row r="2094" s="5" customFormat="1" x14ac:dyDescent="0.2"/>
    <row r="2095" s="5" customFormat="1" x14ac:dyDescent="0.2"/>
    <row r="2096" s="5" customFormat="1" x14ac:dyDescent="0.2"/>
    <row r="2097" s="5" customFormat="1" x14ac:dyDescent="0.2"/>
    <row r="2098" s="5" customFormat="1" x14ac:dyDescent="0.2"/>
    <row r="2099" s="5" customFormat="1" x14ac:dyDescent="0.2"/>
    <row r="2100" s="5" customFormat="1" x14ac:dyDescent="0.2"/>
    <row r="2101" s="5" customFormat="1" x14ac:dyDescent="0.2"/>
    <row r="2102" s="5" customFormat="1" x14ac:dyDescent="0.2"/>
    <row r="2103" s="5" customFormat="1" x14ac:dyDescent="0.2"/>
    <row r="2104" s="5" customFormat="1" x14ac:dyDescent="0.2"/>
    <row r="2105" s="5" customFormat="1" x14ac:dyDescent="0.2"/>
    <row r="2106" s="5" customFormat="1" x14ac:dyDescent="0.2"/>
    <row r="2107" s="5" customFormat="1" x14ac:dyDescent="0.2"/>
    <row r="2108" s="5" customFormat="1" x14ac:dyDescent="0.2"/>
    <row r="2109" s="5" customFormat="1" x14ac:dyDescent="0.2"/>
    <row r="2110" s="5" customFormat="1" x14ac:dyDescent="0.2"/>
    <row r="2111" s="5" customFormat="1" x14ac:dyDescent="0.2"/>
    <row r="2112" s="5" customFormat="1" x14ac:dyDescent="0.2"/>
    <row r="2113" s="5" customFormat="1" x14ac:dyDescent="0.2"/>
    <row r="2114" s="5" customFormat="1" x14ac:dyDescent="0.2"/>
    <row r="2115" s="5" customFormat="1" x14ac:dyDescent="0.2"/>
    <row r="2116" s="5" customFormat="1" x14ac:dyDescent="0.2"/>
    <row r="2117" s="5" customFormat="1" x14ac:dyDescent="0.2"/>
    <row r="2118" s="5" customFormat="1" x14ac:dyDescent="0.2"/>
    <row r="2119" s="5" customFormat="1" x14ac:dyDescent="0.2"/>
    <row r="2120" s="5" customFormat="1" x14ac:dyDescent="0.2"/>
    <row r="2121" s="5" customFormat="1" x14ac:dyDescent="0.2"/>
    <row r="2122" s="5" customFormat="1" x14ac:dyDescent="0.2"/>
    <row r="2123" s="5" customFormat="1" x14ac:dyDescent="0.2"/>
    <row r="2124" s="5" customFormat="1" x14ac:dyDescent="0.2"/>
    <row r="2125" s="5" customFormat="1" x14ac:dyDescent="0.2"/>
    <row r="2126" s="5" customFormat="1" x14ac:dyDescent="0.2"/>
    <row r="2127" s="5" customFormat="1" x14ac:dyDescent="0.2"/>
    <row r="2128" s="5" customFormat="1" x14ac:dyDescent="0.2"/>
    <row r="2129" s="5" customFormat="1" x14ac:dyDescent="0.2"/>
    <row r="2130" s="5" customFormat="1" x14ac:dyDescent="0.2"/>
    <row r="2131" s="5" customFormat="1" x14ac:dyDescent="0.2"/>
    <row r="2132" s="5" customFormat="1" x14ac:dyDescent="0.2"/>
    <row r="2133" s="5" customFormat="1" x14ac:dyDescent="0.2"/>
    <row r="2134" s="5" customFormat="1" x14ac:dyDescent="0.2"/>
    <row r="2135" s="5" customFormat="1" x14ac:dyDescent="0.2"/>
    <row r="2136" s="5" customFormat="1" x14ac:dyDescent="0.2"/>
    <row r="2137" s="5" customFormat="1" x14ac:dyDescent="0.2"/>
    <row r="2138" s="5" customFormat="1" x14ac:dyDescent="0.2"/>
    <row r="2139" s="5" customFormat="1" x14ac:dyDescent="0.2"/>
    <row r="2140" s="5" customFormat="1" x14ac:dyDescent="0.2"/>
    <row r="2141" s="5" customFormat="1" x14ac:dyDescent="0.2"/>
    <row r="2142" s="5" customFormat="1" x14ac:dyDescent="0.2"/>
    <row r="2143" s="5" customFormat="1" x14ac:dyDescent="0.2"/>
    <row r="2144" s="5" customFormat="1" x14ac:dyDescent="0.2"/>
    <row r="2145" s="5" customFormat="1" x14ac:dyDescent="0.2"/>
    <row r="2146" s="5" customFormat="1" x14ac:dyDescent="0.2"/>
    <row r="2147" s="5" customFormat="1" x14ac:dyDescent="0.2"/>
    <row r="2148" s="5" customFormat="1" x14ac:dyDescent="0.2"/>
    <row r="2149" s="5" customFormat="1" x14ac:dyDescent="0.2"/>
    <row r="2150" s="5" customFormat="1" x14ac:dyDescent="0.2"/>
    <row r="2151" s="5" customFormat="1" x14ac:dyDescent="0.2"/>
    <row r="2152" s="5" customFormat="1" x14ac:dyDescent="0.2"/>
    <row r="2153" s="5" customFormat="1" x14ac:dyDescent="0.2"/>
    <row r="2154" s="5" customFormat="1" x14ac:dyDescent="0.2"/>
    <row r="2155" s="5" customFormat="1" x14ac:dyDescent="0.2"/>
    <row r="2156" s="5" customFormat="1" x14ac:dyDescent="0.2"/>
    <row r="2157" s="5" customFormat="1" x14ac:dyDescent="0.2"/>
    <row r="2158" s="5" customFormat="1" x14ac:dyDescent="0.2"/>
    <row r="2159" s="5" customFormat="1" x14ac:dyDescent="0.2"/>
    <row r="2160" s="5" customFormat="1" x14ac:dyDescent="0.2"/>
    <row r="2161" s="5" customFormat="1" x14ac:dyDescent="0.2"/>
    <row r="2162" s="5" customFormat="1" x14ac:dyDescent="0.2"/>
    <row r="2163" s="5" customFormat="1" x14ac:dyDescent="0.2"/>
    <row r="2164" s="5" customFormat="1" x14ac:dyDescent="0.2"/>
    <row r="2165" s="5" customFormat="1" x14ac:dyDescent="0.2"/>
    <row r="2166" s="5" customFormat="1" x14ac:dyDescent="0.2"/>
    <row r="2167" s="5" customFormat="1" x14ac:dyDescent="0.2"/>
    <row r="2168" s="5" customFormat="1" x14ac:dyDescent="0.2"/>
    <row r="2169" s="5" customFormat="1" x14ac:dyDescent="0.2"/>
    <row r="2170" s="5" customFormat="1" x14ac:dyDescent="0.2"/>
    <row r="2171" s="5" customFormat="1" x14ac:dyDescent="0.2"/>
    <row r="2172" s="5" customFormat="1" x14ac:dyDescent="0.2"/>
    <row r="2173" s="5" customFormat="1" x14ac:dyDescent="0.2"/>
    <row r="2174" s="5" customFormat="1" x14ac:dyDescent="0.2"/>
    <row r="2175" s="5" customFormat="1" x14ac:dyDescent="0.2"/>
    <row r="2176" s="5" customFormat="1" x14ac:dyDescent="0.2"/>
    <row r="2177" s="5" customFormat="1" x14ac:dyDescent="0.2"/>
    <row r="2178" s="5" customFormat="1" x14ac:dyDescent="0.2"/>
    <row r="2179" s="5" customFormat="1" x14ac:dyDescent="0.2"/>
    <row r="2180" s="5" customFormat="1" x14ac:dyDescent="0.2"/>
    <row r="2181" s="5" customFormat="1" x14ac:dyDescent="0.2"/>
    <row r="2182" s="5" customFormat="1" x14ac:dyDescent="0.2"/>
    <row r="2183" s="5" customFormat="1" x14ac:dyDescent="0.2"/>
    <row r="2184" s="5" customFormat="1" x14ac:dyDescent="0.2"/>
    <row r="2185" s="5" customFormat="1" x14ac:dyDescent="0.2"/>
    <row r="2186" s="5" customFormat="1" x14ac:dyDescent="0.2"/>
    <row r="2187" s="5" customFormat="1" x14ac:dyDescent="0.2"/>
    <row r="2188" s="5" customFormat="1" x14ac:dyDescent="0.2"/>
    <row r="2189" s="5" customFormat="1" x14ac:dyDescent="0.2"/>
    <row r="2190" s="5" customFormat="1" x14ac:dyDescent="0.2"/>
    <row r="2191" s="5" customFormat="1" x14ac:dyDescent="0.2"/>
    <row r="2192" s="5" customFormat="1" x14ac:dyDescent="0.2"/>
    <row r="2193" s="5" customFormat="1" x14ac:dyDescent="0.2"/>
    <row r="2194" s="5" customFormat="1" x14ac:dyDescent="0.2"/>
    <row r="2195" s="5" customFormat="1" x14ac:dyDescent="0.2"/>
    <row r="2196" s="5" customFormat="1" x14ac:dyDescent="0.2"/>
    <row r="2197" s="5" customFormat="1" x14ac:dyDescent="0.2"/>
    <row r="2198" s="5" customFormat="1" x14ac:dyDescent="0.2"/>
    <row r="2199" s="5" customFormat="1" x14ac:dyDescent="0.2"/>
    <row r="2200" s="5" customFormat="1" x14ac:dyDescent="0.2"/>
    <row r="2201" s="5" customFormat="1" x14ac:dyDescent="0.2"/>
    <row r="2202" s="5" customFormat="1" x14ac:dyDescent="0.2"/>
    <row r="2203" s="5" customFormat="1" x14ac:dyDescent="0.2"/>
    <row r="2204" s="5" customFormat="1" x14ac:dyDescent="0.2"/>
    <row r="2205" s="5" customFormat="1" x14ac:dyDescent="0.2"/>
    <row r="2206" s="5" customFormat="1" x14ac:dyDescent="0.2"/>
    <row r="2207" s="5" customFormat="1" x14ac:dyDescent="0.2"/>
    <row r="2208" s="5" customFormat="1" x14ac:dyDescent="0.2"/>
    <row r="2209" s="5" customFormat="1" x14ac:dyDescent="0.2"/>
    <row r="2210" s="5" customFormat="1" x14ac:dyDescent="0.2"/>
    <row r="2211" s="5" customFormat="1" x14ac:dyDescent="0.2"/>
    <row r="2212" s="5" customFormat="1" x14ac:dyDescent="0.2"/>
    <row r="2213" s="5" customFormat="1" x14ac:dyDescent="0.2"/>
    <row r="2214" s="5" customFormat="1" x14ac:dyDescent="0.2"/>
    <row r="2215" s="5" customFormat="1" x14ac:dyDescent="0.2"/>
    <row r="2216" s="5" customFormat="1" x14ac:dyDescent="0.2"/>
    <row r="2217" s="5" customFormat="1" x14ac:dyDescent="0.2"/>
    <row r="2218" s="5" customFormat="1" x14ac:dyDescent="0.2"/>
    <row r="2219" s="5" customFormat="1" x14ac:dyDescent="0.2"/>
    <row r="2220" s="5" customFormat="1" x14ac:dyDescent="0.2"/>
    <row r="2221" s="5" customFormat="1" x14ac:dyDescent="0.2"/>
    <row r="2222" s="5" customFormat="1" x14ac:dyDescent="0.2"/>
    <row r="2223" s="5" customFormat="1" x14ac:dyDescent="0.2"/>
    <row r="2224" s="5" customFormat="1" x14ac:dyDescent="0.2"/>
    <row r="2225" s="5" customFormat="1" x14ac:dyDescent="0.2"/>
    <row r="2226" s="5" customFormat="1" x14ac:dyDescent="0.2"/>
    <row r="2227" s="5" customFormat="1" x14ac:dyDescent="0.2"/>
    <row r="2228" s="5" customFormat="1" x14ac:dyDescent="0.2"/>
    <row r="2229" s="5" customFormat="1" x14ac:dyDescent="0.2"/>
    <row r="2230" s="5" customFormat="1" x14ac:dyDescent="0.2"/>
    <row r="2231" s="5" customFormat="1" x14ac:dyDescent="0.2"/>
    <row r="2232" s="5" customFormat="1" x14ac:dyDescent="0.2"/>
    <row r="2233" s="5" customFormat="1" x14ac:dyDescent="0.2"/>
    <row r="2234" s="5" customFormat="1" x14ac:dyDescent="0.2"/>
    <row r="2235" s="5" customFormat="1" x14ac:dyDescent="0.2"/>
    <row r="2236" s="5" customFormat="1" x14ac:dyDescent="0.2"/>
    <row r="2237" s="5" customFormat="1" x14ac:dyDescent="0.2"/>
    <row r="2238" s="5" customFormat="1" x14ac:dyDescent="0.2"/>
    <row r="2239" s="5" customFormat="1" x14ac:dyDescent="0.2"/>
    <row r="2240" s="5" customFormat="1" x14ac:dyDescent="0.2"/>
    <row r="2241" s="5" customFormat="1" x14ac:dyDescent="0.2"/>
    <row r="2242" s="5" customFormat="1" x14ac:dyDescent="0.2"/>
    <row r="2243" s="5" customFormat="1" x14ac:dyDescent="0.2"/>
    <row r="2244" s="5" customFormat="1" x14ac:dyDescent="0.2"/>
    <row r="2245" s="5" customFormat="1" x14ac:dyDescent="0.2"/>
    <row r="2246" s="5" customFormat="1" x14ac:dyDescent="0.2"/>
    <row r="2247" s="5" customFormat="1" x14ac:dyDescent="0.2"/>
    <row r="2248" s="5" customFormat="1" x14ac:dyDescent="0.2"/>
    <row r="2249" s="5" customFormat="1" x14ac:dyDescent="0.2"/>
    <row r="2250" s="5" customFormat="1" x14ac:dyDescent="0.2"/>
    <row r="2251" s="5" customFormat="1" x14ac:dyDescent="0.2"/>
    <row r="2252" s="5" customFormat="1" x14ac:dyDescent="0.2"/>
    <row r="2253" s="5" customFormat="1" x14ac:dyDescent="0.2"/>
    <row r="2254" s="5" customFormat="1" x14ac:dyDescent="0.2"/>
    <row r="2255" s="5" customFormat="1" x14ac:dyDescent="0.2"/>
    <row r="2256" s="5" customFormat="1" x14ac:dyDescent="0.2"/>
    <row r="2257" s="5" customFormat="1" x14ac:dyDescent="0.2"/>
    <row r="2258" s="5" customFormat="1" x14ac:dyDescent="0.2"/>
    <row r="2259" s="5" customFormat="1" x14ac:dyDescent="0.2"/>
    <row r="2260" s="5" customFormat="1" x14ac:dyDescent="0.2"/>
    <row r="2261" s="5" customFormat="1" x14ac:dyDescent="0.2"/>
    <row r="2262" s="5" customFormat="1" x14ac:dyDescent="0.2"/>
    <row r="2263" s="5" customFormat="1" x14ac:dyDescent="0.2"/>
    <row r="2264" s="5" customFormat="1" x14ac:dyDescent="0.2"/>
    <row r="2265" s="5" customFormat="1" x14ac:dyDescent="0.2"/>
    <row r="2266" s="5" customFormat="1" x14ac:dyDescent="0.2"/>
    <row r="2267" s="5" customFormat="1" x14ac:dyDescent="0.2"/>
    <row r="2268" s="5" customFormat="1" x14ac:dyDescent="0.2"/>
    <row r="2269" s="5" customFormat="1" x14ac:dyDescent="0.2"/>
    <row r="2270" s="5" customFormat="1" x14ac:dyDescent="0.2"/>
    <row r="2271" s="5" customFormat="1" x14ac:dyDescent="0.2"/>
    <row r="2272" s="5" customFormat="1" x14ac:dyDescent="0.2"/>
    <row r="2273" s="5" customFormat="1" x14ac:dyDescent="0.2"/>
    <row r="2274" s="5" customFormat="1" x14ac:dyDescent="0.2"/>
    <row r="2275" s="5" customFormat="1" x14ac:dyDescent="0.2"/>
    <row r="2276" s="5" customFormat="1" x14ac:dyDescent="0.2"/>
    <row r="2277" s="5" customFormat="1" x14ac:dyDescent="0.2"/>
    <row r="2278" s="5" customFormat="1" x14ac:dyDescent="0.2"/>
    <row r="2279" s="5" customFormat="1" x14ac:dyDescent="0.2"/>
    <row r="2280" s="5" customFormat="1" x14ac:dyDescent="0.2"/>
    <row r="2281" s="5" customFormat="1" x14ac:dyDescent="0.2"/>
    <row r="2282" s="5" customFormat="1" x14ac:dyDescent="0.2"/>
    <row r="2283" s="5" customFormat="1" x14ac:dyDescent="0.2"/>
    <row r="2284" s="5" customFormat="1" x14ac:dyDescent="0.2"/>
    <row r="2285" s="5" customFormat="1" x14ac:dyDescent="0.2"/>
    <row r="2286" s="5" customFormat="1" x14ac:dyDescent="0.2"/>
    <row r="2287" s="5" customFormat="1" x14ac:dyDescent="0.2"/>
    <row r="2288" s="5" customFormat="1" x14ac:dyDescent="0.2"/>
    <row r="2289" s="5" customFormat="1" x14ac:dyDescent="0.2"/>
    <row r="2290" s="5" customFormat="1" x14ac:dyDescent="0.2"/>
    <row r="2291" s="5" customFormat="1" x14ac:dyDescent="0.2"/>
    <row r="2292" s="5" customFormat="1" x14ac:dyDescent="0.2"/>
    <row r="2293" s="5" customFormat="1" x14ac:dyDescent="0.2"/>
    <row r="2294" s="5" customFormat="1" x14ac:dyDescent="0.2"/>
    <row r="2295" s="5" customFormat="1" x14ac:dyDescent="0.2"/>
    <row r="2296" s="5" customFormat="1" x14ac:dyDescent="0.2"/>
    <row r="2297" s="5" customFormat="1" x14ac:dyDescent="0.2"/>
    <row r="2298" s="5" customFormat="1" x14ac:dyDescent="0.2"/>
    <row r="2299" s="5" customFormat="1" x14ac:dyDescent="0.2"/>
    <row r="2300" s="5" customFormat="1" x14ac:dyDescent="0.2"/>
    <row r="2301" s="5" customFormat="1" x14ac:dyDescent="0.2"/>
    <row r="2302" s="5" customFormat="1" x14ac:dyDescent="0.2"/>
    <row r="2303" s="5" customFormat="1" x14ac:dyDescent="0.2"/>
    <row r="2304" s="5" customFormat="1" x14ac:dyDescent="0.2"/>
    <row r="2305" s="5" customFormat="1" x14ac:dyDescent="0.2"/>
    <row r="2306" s="5" customFormat="1" x14ac:dyDescent="0.2"/>
    <row r="2307" s="5" customFormat="1" x14ac:dyDescent="0.2"/>
    <row r="2308" s="5" customFormat="1" x14ac:dyDescent="0.2"/>
    <row r="2309" s="5" customFormat="1" x14ac:dyDescent="0.2"/>
    <row r="2310" s="5" customFormat="1" x14ac:dyDescent="0.2"/>
    <row r="2311" s="5" customFormat="1" x14ac:dyDescent="0.2"/>
    <row r="2312" s="5" customFormat="1" x14ac:dyDescent="0.2"/>
    <row r="2313" s="5" customFormat="1" x14ac:dyDescent="0.2"/>
    <row r="2314" s="5" customFormat="1" x14ac:dyDescent="0.2"/>
    <row r="2315" s="5" customFormat="1" x14ac:dyDescent="0.2"/>
    <row r="2316" s="5" customFormat="1" x14ac:dyDescent="0.2"/>
    <row r="2317" s="5" customFormat="1" x14ac:dyDescent="0.2"/>
    <row r="2318" s="5" customFormat="1" x14ac:dyDescent="0.2"/>
    <row r="2319" s="5" customFormat="1" x14ac:dyDescent="0.2"/>
    <row r="2320" s="5" customFormat="1" x14ac:dyDescent="0.2"/>
    <row r="2321" s="5" customFormat="1" x14ac:dyDescent="0.2"/>
    <row r="2322" s="5" customFormat="1" x14ac:dyDescent="0.2"/>
    <row r="2323" s="5" customFormat="1" x14ac:dyDescent="0.2"/>
    <row r="2324" s="5" customFormat="1" x14ac:dyDescent="0.2"/>
    <row r="2325" s="5" customFormat="1" x14ac:dyDescent="0.2"/>
    <row r="2326" s="5" customFormat="1" x14ac:dyDescent="0.2"/>
    <row r="2327" s="5" customFormat="1" x14ac:dyDescent="0.2"/>
    <row r="2328" s="5" customFormat="1" x14ac:dyDescent="0.2"/>
    <row r="2329" s="5" customFormat="1" x14ac:dyDescent="0.2"/>
    <row r="2330" s="5" customFormat="1" x14ac:dyDescent="0.2"/>
    <row r="2331" s="5" customFormat="1" x14ac:dyDescent="0.2"/>
    <row r="2332" s="5" customFormat="1" x14ac:dyDescent="0.2"/>
    <row r="2333" s="5" customFormat="1" x14ac:dyDescent="0.2"/>
    <row r="2334" s="5" customFormat="1" x14ac:dyDescent="0.2"/>
    <row r="2335" s="5" customFormat="1" x14ac:dyDescent="0.2"/>
    <row r="2336" s="5" customFormat="1" x14ac:dyDescent="0.2"/>
    <row r="2337" s="5" customFormat="1" x14ac:dyDescent="0.2"/>
    <row r="2338" s="5" customFormat="1" x14ac:dyDescent="0.2"/>
    <row r="2339" s="5" customFormat="1" x14ac:dyDescent="0.2"/>
    <row r="2340" s="5" customFormat="1" x14ac:dyDescent="0.2"/>
    <row r="2341" s="5" customFormat="1" x14ac:dyDescent="0.2"/>
    <row r="2342" s="5" customFormat="1" x14ac:dyDescent="0.2"/>
    <row r="2343" s="5" customFormat="1" x14ac:dyDescent="0.2"/>
    <row r="2344" s="5" customFormat="1" x14ac:dyDescent="0.2"/>
    <row r="2345" s="5" customFormat="1" x14ac:dyDescent="0.2"/>
    <row r="2346" s="5" customFormat="1" x14ac:dyDescent="0.2"/>
    <row r="2347" s="5" customFormat="1" x14ac:dyDescent="0.2"/>
    <row r="2348" s="5" customFormat="1" x14ac:dyDescent="0.2"/>
    <row r="2349" s="5" customFormat="1" x14ac:dyDescent="0.2"/>
    <row r="2350" s="5" customFormat="1" x14ac:dyDescent="0.2"/>
    <row r="2351" s="5" customFormat="1" x14ac:dyDescent="0.2"/>
    <row r="2352" s="5" customFormat="1" x14ac:dyDescent="0.2"/>
    <row r="2353" s="5" customFormat="1" x14ac:dyDescent="0.2"/>
    <row r="2354" s="5" customFormat="1" x14ac:dyDescent="0.2"/>
    <row r="2355" s="5" customFormat="1" x14ac:dyDescent="0.2"/>
    <row r="2356" s="5" customFormat="1" x14ac:dyDescent="0.2"/>
    <row r="2357" s="5" customFormat="1" x14ac:dyDescent="0.2"/>
    <row r="2358" s="5" customFormat="1" x14ac:dyDescent="0.2"/>
    <row r="2359" s="5" customFormat="1" x14ac:dyDescent="0.2"/>
    <row r="2360" s="5" customFormat="1" x14ac:dyDescent="0.2"/>
    <row r="2361" s="5" customFormat="1" x14ac:dyDescent="0.2"/>
    <row r="2362" s="5" customFormat="1" x14ac:dyDescent="0.2"/>
    <row r="2363" s="5" customFormat="1" x14ac:dyDescent="0.2"/>
    <row r="2364" s="5" customFormat="1" x14ac:dyDescent="0.2"/>
    <row r="2365" s="5" customFormat="1" x14ac:dyDescent="0.2"/>
    <row r="2366" s="5" customFormat="1" x14ac:dyDescent="0.2"/>
    <row r="2367" s="5" customFormat="1" x14ac:dyDescent="0.2"/>
    <row r="2368" s="5" customFormat="1" x14ac:dyDescent="0.2"/>
    <row r="2369" s="5" customFormat="1" x14ac:dyDescent="0.2"/>
    <row r="2370" s="5" customFormat="1" x14ac:dyDescent="0.2"/>
    <row r="2371" s="5" customFormat="1" x14ac:dyDescent="0.2"/>
    <row r="2372" s="5" customFormat="1" x14ac:dyDescent="0.2"/>
    <row r="2373" s="5" customFormat="1" x14ac:dyDescent="0.2"/>
    <row r="2374" s="5" customFormat="1" x14ac:dyDescent="0.2"/>
    <row r="2375" s="5" customFormat="1" x14ac:dyDescent="0.2"/>
    <row r="2376" s="5" customFormat="1" x14ac:dyDescent="0.2"/>
    <row r="2377" s="5" customFormat="1" x14ac:dyDescent="0.2"/>
    <row r="2378" s="5" customFormat="1" x14ac:dyDescent="0.2"/>
    <row r="2379" s="5" customFormat="1" x14ac:dyDescent="0.2"/>
    <row r="2380" s="5" customFormat="1" x14ac:dyDescent="0.2"/>
    <row r="2381" s="5" customFormat="1" x14ac:dyDescent="0.2"/>
    <row r="2382" s="5" customFormat="1" x14ac:dyDescent="0.2"/>
    <row r="2383" s="5" customFormat="1" x14ac:dyDescent="0.2"/>
    <row r="2384" s="5" customFormat="1" x14ac:dyDescent="0.2"/>
    <row r="2385" s="5" customFormat="1" x14ac:dyDescent="0.2"/>
    <row r="2386" s="5" customFormat="1" x14ac:dyDescent="0.2"/>
    <row r="2387" s="5" customFormat="1" x14ac:dyDescent="0.2"/>
    <row r="2388" s="5" customFormat="1" x14ac:dyDescent="0.2"/>
    <row r="2389" s="5" customFormat="1" x14ac:dyDescent="0.2"/>
    <row r="2390" s="5" customFormat="1" x14ac:dyDescent="0.2"/>
    <row r="2391" s="5" customFormat="1" x14ac:dyDescent="0.2"/>
    <row r="2392" s="5" customFormat="1" x14ac:dyDescent="0.2"/>
    <row r="2393" s="5" customFormat="1" x14ac:dyDescent="0.2"/>
    <row r="2394" s="5" customFormat="1" x14ac:dyDescent="0.2"/>
    <row r="2395" s="5" customFormat="1" x14ac:dyDescent="0.2"/>
    <row r="2396" s="5" customFormat="1" x14ac:dyDescent="0.2"/>
    <row r="2397" s="5" customFormat="1" x14ac:dyDescent="0.2"/>
    <row r="2398" s="5" customFormat="1" x14ac:dyDescent="0.2"/>
    <row r="2399" s="5" customFormat="1" x14ac:dyDescent="0.2"/>
    <row r="2400" s="5" customFormat="1" x14ac:dyDescent="0.2"/>
    <row r="2401" s="5" customFormat="1" x14ac:dyDescent="0.2"/>
    <row r="2402" s="5" customFormat="1" x14ac:dyDescent="0.2"/>
    <row r="2403" s="5" customFormat="1" x14ac:dyDescent="0.2"/>
    <row r="2404" s="5" customFormat="1" x14ac:dyDescent="0.2"/>
    <row r="2405" s="5" customFormat="1" x14ac:dyDescent="0.2"/>
    <row r="2406" s="5" customFormat="1" x14ac:dyDescent="0.2"/>
    <row r="2407" s="5" customFormat="1" x14ac:dyDescent="0.2"/>
    <row r="2408" s="5" customFormat="1" x14ac:dyDescent="0.2"/>
    <row r="2409" s="5" customFormat="1" x14ac:dyDescent="0.2"/>
    <row r="2410" s="5" customFormat="1" x14ac:dyDescent="0.2"/>
    <row r="2411" s="5" customFormat="1" x14ac:dyDescent="0.2"/>
    <row r="2412" s="5" customFormat="1" x14ac:dyDescent="0.2"/>
    <row r="2413" s="5" customFormat="1" x14ac:dyDescent="0.2"/>
    <row r="2414" s="5" customFormat="1" x14ac:dyDescent="0.2"/>
    <row r="2415" s="5" customFormat="1" x14ac:dyDescent="0.2"/>
    <row r="2416" s="5" customFormat="1" x14ac:dyDescent="0.2"/>
    <row r="2417" s="5" customFormat="1" x14ac:dyDescent="0.2"/>
    <row r="2418" s="5" customFormat="1" x14ac:dyDescent="0.2"/>
    <row r="2419" s="5" customFormat="1" x14ac:dyDescent="0.2"/>
    <row r="2420" s="5" customFormat="1" x14ac:dyDescent="0.2"/>
    <row r="2421" s="5" customFormat="1" x14ac:dyDescent="0.2"/>
    <row r="2422" s="5" customFormat="1" x14ac:dyDescent="0.2"/>
    <row r="2423" s="5" customFormat="1" x14ac:dyDescent="0.2"/>
    <row r="2424" s="5" customFormat="1" x14ac:dyDescent="0.2"/>
    <row r="2425" s="5" customFormat="1" x14ac:dyDescent="0.2"/>
    <row r="2426" s="5" customFormat="1" x14ac:dyDescent="0.2"/>
    <row r="2427" s="5" customFormat="1" x14ac:dyDescent="0.2"/>
    <row r="2428" s="5" customFormat="1" x14ac:dyDescent="0.2"/>
    <row r="2429" s="5" customFormat="1" x14ac:dyDescent="0.2"/>
    <row r="2430" s="5" customFormat="1" x14ac:dyDescent="0.2"/>
    <row r="2431" s="5" customFormat="1" x14ac:dyDescent="0.2"/>
    <row r="2432" s="5" customFormat="1" x14ac:dyDescent="0.2"/>
    <row r="2433" s="5" customFormat="1" x14ac:dyDescent="0.2"/>
    <row r="2434" s="5" customFormat="1" x14ac:dyDescent="0.2"/>
    <row r="2435" s="5" customFormat="1" x14ac:dyDescent="0.2"/>
    <row r="2436" s="5" customFormat="1" x14ac:dyDescent="0.2"/>
    <row r="2437" s="5" customFormat="1" x14ac:dyDescent="0.2"/>
    <row r="2438" s="5" customFormat="1" x14ac:dyDescent="0.2"/>
    <row r="2439" s="5" customFormat="1" x14ac:dyDescent="0.2"/>
    <row r="2440" s="5" customFormat="1" x14ac:dyDescent="0.2"/>
    <row r="2441" s="5" customFormat="1" x14ac:dyDescent="0.2"/>
    <row r="2442" s="5" customFormat="1" x14ac:dyDescent="0.2"/>
    <row r="2443" s="5" customFormat="1" x14ac:dyDescent="0.2"/>
    <row r="2444" s="5" customFormat="1" x14ac:dyDescent="0.2"/>
    <row r="2445" s="5" customFormat="1" x14ac:dyDescent="0.2"/>
    <row r="2446" s="5" customFormat="1" x14ac:dyDescent="0.2"/>
    <row r="2447" s="5" customFormat="1" x14ac:dyDescent="0.2"/>
    <row r="2448" s="5" customFormat="1" x14ac:dyDescent="0.2"/>
    <row r="2449" s="5" customFormat="1" x14ac:dyDescent="0.2"/>
    <row r="2450" s="5" customFormat="1" x14ac:dyDescent="0.2"/>
    <row r="2451" s="5" customFormat="1" x14ac:dyDescent="0.2"/>
    <row r="2452" s="5" customFormat="1" x14ac:dyDescent="0.2"/>
    <row r="2453" s="5" customFormat="1" x14ac:dyDescent="0.2"/>
    <row r="2454" s="5" customFormat="1" x14ac:dyDescent="0.2"/>
    <row r="2455" s="5" customFormat="1" x14ac:dyDescent="0.2"/>
    <row r="2456" s="5" customFormat="1" x14ac:dyDescent="0.2"/>
    <row r="2457" s="5" customFormat="1" x14ac:dyDescent="0.2"/>
    <row r="2458" s="5" customFormat="1" x14ac:dyDescent="0.2"/>
    <row r="2459" s="5" customFormat="1" x14ac:dyDescent="0.2"/>
    <row r="2460" s="5" customFormat="1" x14ac:dyDescent="0.2"/>
    <row r="2461" s="5" customFormat="1" x14ac:dyDescent="0.2"/>
    <row r="2462" s="5" customFormat="1" x14ac:dyDescent="0.2"/>
    <row r="2463" s="5" customFormat="1" x14ac:dyDescent="0.2"/>
    <row r="2464" s="5" customFormat="1" x14ac:dyDescent="0.2"/>
    <row r="2465" s="5" customFormat="1" x14ac:dyDescent="0.2"/>
    <row r="2466" s="5" customFormat="1" x14ac:dyDescent="0.2"/>
    <row r="2467" s="5" customFormat="1" x14ac:dyDescent="0.2"/>
    <row r="2468" s="5" customFormat="1" x14ac:dyDescent="0.2"/>
    <row r="2469" s="5" customFormat="1" x14ac:dyDescent="0.2"/>
    <row r="2470" s="5" customFormat="1" x14ac:dyDescent="0.2"/>
    <row r="2471" s="5" customFormat="1" x14ac:dyDescent="0.2"/>
    <row r="2472" s="5" customFormat="1" x14ac:dyDescent="0.2"/>
    <row r="2473" s="5" customFormat="1" x14ac:dyDescent="0.2"/>
    <row r="2474" s="5" customFormat="1" x14ac:dyDescent="0.2"/>
    <row r="2475" s="5" customFormat="1" x14ac:dyDescent="0.2"/>
    <row r="2476" s="5" customFormat="1" x14ac:dyDescent="0.2"/>
    <row r="2477" s="5" customFormat="1" x14ac:dyDescent="0.2"/>
    <row r="2478" s="5" customFormat="1" x14ac:dyDescent="0.2"/>
    <row r="2479" s="5" customFormat="1" x14ac:dyDescent="0.2"/>
    <row r="2480" s="5" customFormat="1" x14ac:dyDescent="0.2"/>
    <row r="2481" s="5" customFormat="1" x14ac:dyDescent="0.2"/>
    <row r="2482" s="5" customFormat="1" x14ac:dyDescent="0.2"/>
    <row r="2483" s="5" customFormat="1" x14ac:dyDescent="0.2"/>
    <row r="2484" s="5" customFormat="1" x14ac:dyDescent="0.2"/>
    <row r="2485" s="5" customFormat="1" x14ac:dyDescent="0.2"/>
    <row r="2486" s="5" customFormat="1" x14ac:dyDescent="0.2"/>
    <row r="2487" s="5" customFormat="1" x14ac:dyDescent="0.2"/>
    <row r="2488" s="5" customFormat="1" x14ac:dyDescent="0.2"/>
    <row r="2489" s="5" customFormat="1" x14ac:dyDescent="0.2"/>
    <row r="2490" s="5" customFormat="1" x14ac:dyDescent="0.2"/>
    <row r="2491" s="5" customFormat="1" x14ac:dyDescent="0.2"/>
    <row r="2492" s="5" customFormat="1" x14ac:dyDescent="0.2"/>
    <row r="2493" s="5" customFormat="1" x14ac:dyDescent="0.2"/>
    <row r="2494" s="5" customFormat="1" x14ac:dyDescent="0.2"/>
    <row r="2495" s="5" customFormat="1" x14ac:dyDescent="0.2"/>
    <row r="2496" s="5" customFormat="1" x14ac:dyDescent="0.2"/>
    <row r="2497" s="5" customFormat="1" x14ac:dyDescent="0.2"/>
    <row r="2498" s="5" customFormat="1" x14ac:dyDescent="0.2"/>
    <row r="2499" s="5" customFormat="1" x14ac:dyDescent="0.2"/>
    <row r="2500" s="5" customFormat="1" x14ac:dyDescent="0.2"/>
    <row r="2501" s="5" customFormat="1" x14ac:dyDescent="0.2"/>
    <row r="2502" s="5" customFormat="1" x14ac:dyDescent="0.2"/>
    <row r="2503" s="5" customFormat="1" x14ac:dyDescent="0.2"/>
    <row r="2504" s="5" customFormat="1" x14ac:dyDescent="0.2"/>
    <row r="2505" s="5" customFormat="1" x14ac:dyDescent="0.2"/>
    <row r="2506" s="5" customFormat="1" x14ac:dyDescent="0.2"/>
    <row r="2507" s="5" customFormat="1" x14ac:dyDescent="0.2"/>
    <row r="2508" s="5" customFormat="1" x14ac:dyDescent="0.2"/>
    <row r="2509" s="5" customFormat="1" x14ac:dyDescent="0.2"/>
    <row r="2510" s="5" customFormat="1" x14ac:dyDescent="0.2"/>
    <row r="2511" s="5" customFormat="1" x14ac:dyDescent="0.2"/>
    <row r="2512" s="5" customFormat="1" x14ac:dyDescent="0.2"/>
    <row r="2513" s="5" customFormat="1" x14ac:dyDescent="0.2"/>
    <row r="2514" s="5" customFormat="1" x14ac:dyDescent="0.2"/>
    <row r="2515" s="5" customFormat="1" x14ac:dyDescent="0.2"/>
    <row r="2516" s="5" customFormat="1" x14ac:dyDescent="0.2"/>
    <row r="2517" s="5" customFormat="1" x14ac:dyDescent="0.2"/>
    <row r="2518" s="5" customFormat="1" x14ac:dyDescent="0.2"/>
    <row r="2519" s="5" customFormat="1" x14ac:dyDescent="0.2"/>
    <row r="2520" s="5" customFormat="1" x14ac:dyDescent="0.2"/>
    <row r="2521" s="5" customFormat="1" x14ac:dyDescent="0.2"/>
    <row r="2522" s="5" customFormat="1" x14ac:dyDescent="0.2"/>
    <row r="2523" s="5" customFormat="1" x14ac:dyDescent="0.2"/>
    <row r="2524" s="5" customFormat="1" x14ac:dyDescent="0.2"/>
    <row r="2525" s="5" customFormat="1" x14ac:dyDescent="0.2"/>
    <row r="2526" s="5" customFormat="1" x14ac:dyDescent="0.2"/>
    <row r="2527" s="5" customFormat="1" x14ac:dyDescent="0.2"/>
    <row r="2528" s="5" customFormat="1" x14ac:dyDescent="0.2"/>
    <row r="2529" s="5" customFormat="1" x14ac:dyDescent="0.2"/>
    <row r="2530" s="5" customFormat="1" x14ac:dyDescent="0.2"/>
    <row r="2531" s="5" customFormat="1" x14ac:dyDescent="0.2"/>
    <row r="2532" s="5" customFormat="1" x14ac:dyDescent="0.2"/>
    <row r="2533" s="5" customFormat="1" x14ac:dyDescent="0.2"/>
    <row r="2534" s="5" customFormat="1" x14ac:dyDescent="0.2"/>
    <row r="2535" s="5" customFormat="1" x14ac:dyDescent="0.2"/>
    <row r="2536" s="5" customFormat="1" x14ac:dyDescent="0.2"/>
    <row r="2537" s="5" customFormat="1" x14ac:dyDescent="0.2"/>
    <row r="2538" s="5" customFormat="1" x14ac:dyDescent="0.2"/>
    <row r="2539" s="5" customFormat="1" x14ac:dyDescent="0.2"/>
    <row r="2540" s="5" customFormat="1" x14ac:dyDescent="0.2"/>
    <row r="2541" s="5" customFormat="1" x14ac:dyDescent="0.2"/>
    <row r="2542" s="5" customFormat="1" x14ac:dyDescent="0.2"/>
    <row r="2543" s="5" customFormat="1" x14ac:dyDescent="0.2"/>
    <row r="2544" s="5" customFormat="1" x14ac:dyDescent="0.2"/>
    <row r="2545" s="5" customFormat="1" x14ac:dyDescent="0.2"/>
    <row r="2546" s="5" customFormat="1" x14ac:dyDescent="0.2"/>
    <row r="2547" s="5" customFormat="1" x14ac:dyDescent="0.2"/>
    <row r="2548" s="5" customFormat="1" x14ac:dyDescent="0.2"/>
    <row r="2549" s="5" customFormat="1" x14ac:dyDescent="0.2"/>
    <row r="2550" s="5" customFormat="1" x14ac:dyDescent="0.2"/>
    <row r="2551" s="5" customFormat="1" x14ac:dyDescent="0.2"/>
    <row r="2552" s="5" customFormat="1" x14ac:dyDescent="0.2"/>
    <row r="2553" s="5" customFormat="1" x14ac:dyDescent="0.2"/>
    <row r="2554" s="5" customFormat="1" x14ac:dyDescent="0.2"/>
    <row r="2555" s="5" customFormat="1" x14ac:dyDescent="0.2"/>
    <row r="2556" s="5" customFormat="1" x14ac:dyDescent="0.2"/>
    <row r="2557" s="5" customFormat="1" x14ac:dyDescent="0.2"/>
    <row r="2558" s="5" customFormat="1" x14ac:dyDescent="0.2"/>
    <row r="2559" s="5" customFormat="1" x14ac:dyDescent="0.2"/>
    <row r="2560" s="5" customFormat="1" x14ac:dyDescent="0.2"/>
    <row r="2561" s="5" customFormat="1" x14ac:dyDescent="0.2"/>
    <row r="2562" s="5" customFormat="1" x14ac:dyDescent="0.2"/>
    <row r="2563" s="5" customFormat="1" x14ac:dyDescent="0.2"/>
    <row r="2564" s="5" customFormat="1" x14ac:dyDescent="0.2"/>
    <row r="2565" s="5" customFormat="1" x14ac:dyDescent="0.2"/>
    <row r="2566" s="5" customFormat="1" x14ac:dyDescent="0.2"/>
    <row r="2567" s="5" customFormat="1" x14ac:dyDescent="0.2"/>
    <row r="2568" s="5" customFormat="1" x14ac:dyDescent="0.2"/>
    <row r="2569" s="5" customFormat="1" x14ac:dyDescent="0.2"/>
    <row r="2570" s="5" customFormat="1" x14ac:dyDescent="0.2"/>
    <row r="2571" s="5" customFormat="1" x14ac:dyDescent="0.2"/>
    <row r="2572" s="5" customFormat="1" x14ac:dyDescent="0.2"/>
    <row r="2573" s="5" customFormat="1" x14ac:dyDescent="0.2"/>
    <row r="2574" s="5" customFormat="1" x14ac:dyDescent="0.2"/>
    <row r="2575" s="5" customFormat="1" x14ac:dyDescent="0.2"/>
    <row r="2576" s="5" customFormat="1" x14ac:dyDescent="0.2"/>
    <row r="2577" s="5" customFormat="1" x14ac:dyDescent="0.2"/>
    <row r="2578" s="5" customFormat="1" x14ac:dyDescent="0.2"/>
    <row r="2579" s="5" customFormat="1" x14ac:dyDescent="0.2"/>
    <row r="2580" s="5" customFormat="1" x14ac:dyDescent="0.2"/>
    <row r="2581" s="5" customFormat="1" x14ac:dyDescent="0.2"/>
    <row r="2582" s="5" customFormat="1" x14ac:dyDescent="0.2"/>
    <row r="2583" s="5" customFormat="1" x14ac:dyDescent="0.2"/>
    <row r="2584" s="5" customFormat="1" x14ac:dyDescent="0.2"/>
    <row r="2585" s="5" customFormat="1" x14ac:dyDescent="0.2"/>
    <row r="2586" s="5" customFormat="1" x14ac:dyDescent="0.2"/>
    <row r="2587" s="5" customFormat="1" x14ac:dyDescent="0.2"/>
    <row r="2588" s="5" customFormat="1" x14ac:dyDescent="0.2"/>
    <row r="2589" s="5" customFormat="1" x14ac:dyDescent="0.2"/>
    <row r="2590" s="5" customFormat="1" x14ac:dyDescent="0.2"/>
    <row r="2591" s="5" customFormat="1" x14ac:dyDescent="0.2"/>
    <row r="2592" s="5" customFormat="1" x14ac:dyDescent="0.2"/>
    <row r="2593" s="5" customFormat="1" x14ac:dyDescent="0.2"/>
    <row r="2594" s="5" customFormat="1" x14ac:dyDescent="0.2"/>
    <row r="2595" s="5" customFormat="1" x14ac:dyDescent="0.2"/>
    <row r="2596" s="5" customFormat="1" x14ac:dyDescent="0.2"/>
    <row r="2597" s="5" customFormat="1" x14ac:dyDescent="0.2"/>
    <row r="2598" s="5" customFormat="1" x14ac:dyDescent="0.2"/>
    <row r="2599" s="5" customFormat="1" x14ac:dyDescent="0.2"/>
    <row r="2600" s="5" customFormat="1" x14ac:dyDescent="0.2"/>
    <row r="2601" s="5" customFormat="1" x14ac:dyDescent="0.2"/>
    <row r="2602" s="5" customFormat="1" x14ac:dyDescent="0.2"/>
    <row r="2603" s="5" customFormat="1" x14ac:dyDescent="0.2"/>
    <row r="2604" s="5" customFormat="1" x14ac:dyDescent="0.2"/>
    <row r="2605" s="5" customFormat="1" x14ac:dyDescent="0.2"/>
    <row r="2606" s="5" customFormat="1" x14ac:dyDescent="0.2"/>
    <row r="2607" s="5" customFormat="1" x14ac:dyDescent="0.2"/>
    <row r="2608" s="5" customFormat="1" x14ac:dyDescent="0.2"/>
    <row r="2609" s="5" customFormat="1" x14ac:dyDescent="0.2"/>
    <row r="2610" s="5" customFormat="1" x14ac:dyDescent="0.2"/>
    <row r="2611" s="5" customFormat="1" x14ac:dyDescent="0.2"/>
    <row r="2612" s="5" customFormat="1" x14ac:dyDescent="0.2"/>
    <row r="2613" s="5" customFormat="1" x14ac:dyDescent="0.2"/>
    <row r="2614" s="5" customFormat="1" x14ac:dyDescent="0.2"/>
    <row r="2615" s="5" customFormat="1" x14ac:dyDescent="0.2"/>
    <row r="2616" s="5" customFormat="1" x14ac:dyDescent="0.2"/>
    <row r="2617" s="5" customFormat="1" x14ac:dyDescent="0.2"/>
    <row r="2618" s="5" customFormat="1" x14ac:dyDescent="0.2"/>
    <row r="2619" s="5" customFormat="1" x14ac:dyDescent="0.2"/>
    <row r="2620" s="5" customFormat="1" x14ac:dyDescent="0.2"/>
    <row r="2621" s="5" customFormat="1" x14ac:dyDescent="0.2"/>
    <row r="2622" s="5" customFormat="1" x14ac:dyDescent="0.2"/>
    <row r="2623" s="5" customFormat="1" x14ac:dyDescent="0.2"/>
    <row r="2624" s="5" customFormat="1" x14ac:dyDescent="0.2"/>
    <row r="2625" s="5" customFormat="1" x14ac:dyDescent="0.2"/>
    <row r="2626" s="5" customFormat="1" x14ac:dyDescent="0.2"/>
    <row r="2627" s="5" customFormat="1" x14ac:dyDescent="0.2"/>
    <row r="2628" s="5" customFormat="1" x14ac:dyDescent="0.2"/>
    <row r="2629" s="5" customFormat="1" x14ac:dyDescent="0.2"/>
    <row r="2630" s="5" customFormat="1" x14ac:dyDescent="0.2"/>
    <row r="2631" s="5" customFormat="1" x14ac:dyDescent="0.2"/>
    <row r="2632" s="5" customFormat="1" x14ac:dyDescent="0.2"/>
    <row r="2633" s="5" customFormat="1" x14ac:dyDescent="0.2"/>
    <row r="2634" s="5" customFormat="1" x14ac:dyDescent="0.2"/>
    <row r="2635" s="5" customFormat="1" x14ac:dyDescent="0.2"/>
    <row r="2636" s="5" customFormat="1" x14ac:dyDescent="0.2"/>
    <row r="2637" s="5" customFormat="1" x14ac:dyDescent="0.2"/>
    <row r="2638" s="5" customFormat="1" x14ac:dyDescent="0.2"/>
    <row r="2639" s="5" customFormat="1" x14ac:dyDescent="0.2"/>
    <row r="2640" s="5" customFormat="1" x14ac:dyDescent="0.2"/>
    <row r="2641" s="5" customFormat="1" x14ac:dyDescent="0.2"/>
    <row r="2642" s="5" customFormat="1" x14ac:dyDescent="0.2"/>
    <row r="2643" s="5" customFormat="1" x14ac:dyDescent="0.2"/>
    <row r="2644" s="5" customFormat="1" x14ac:dyDescent="0.2"/>
    <row r="2645" s="5" customFormat="1" x14ac:dyDescent="0.2"/>
    <row r="2646" s="5" customFormat="1" x14ac:dyDescent="0.2"/>
    <row r="2647" s="5" customFormat="1" x14ac:dyDescent="0.2"/>
    <row r="2648" s="5" customFormat="1" x14ac:dyDescent="0.2"/>
    <row r="2649" s="5" customFormat="1" x14ac:dyDescent="0.2"/>
    <row r="2650" s="5" customFormat="1" x14ac:dyDescent="0.2"/>
    <row r="2651" s="5" customFormat="1" x14ac:dyDescent="0.2"/>
    <row r="2652" s="5" customFormat="1" x14ac:dyDescent="0.2"/>
    <row r="2653" s="5" customFormat="1" x14ac:dyDescent="0.2"/>
    <row r="2654" s="5" customFormat="1" x14ac:dyDescent="0.2"/>
    <row r="2655" s="5" customFormat="1" x14ac:dyDescent="0.2"/>
    <row r="2656" s="5" customFormat="1" x14ac:dyDescent="0.2"/>
    <row r="2657" s="5" customFormat="1" x14ac:dyDescent="0.2"/>
    <row r="2658" s="5" customFormat="1" x14ac:dyDescent="0.2"/>
    <row r="2659" s="5" customFormat="1" x14ac:dyDescent="0.2"/>
    <row r="2660" s="5" customFormat="1" x14ac:dyDescent="0.2"/>
    <row r="2661" s="5" customFormat="1" x14ac:dyDescent="0.2"/>
    <row r="2662" s="5" customFormat="1" x14ac:dyDescent="0.2"/>
    <row r="2663" s="5" customFormat="1" x14ac:dyDescent="0.2"/>
    <row r="2664" s="5" customFormat="1" x14ac:dyDescent="0.2"/>
    <row r="2665" s="5" customFormat="1" x14ac:dyDescent="0.2"/>
    <row r="2666" s="5" customFormat="1" x14ac:dyDescent="0.2"/>
    <row r="2667" s="5" customFormat="1" x14ac:dyDescent="0.2"/>
    <row r="2668" s="5" customFormat="1" x14ac:dyDescent="0.2"/>
    <row r="2669" s="5" customFormat="1" x14ac:dyDescent="0.2"/>
    <row r="2670" s="5" customFormat="1" x14ac:dyDescent="0.2"/>
    <row r="2671" s="5" customFormat="1" x14ac:dyDescent="0.2"/>
    <row r="2672" s="5" customFormat="1" x14ac:dyDescent="0.2"/>
    <row r="2673" s="5" customFormat="1" x14ac:dyDescent="0.2"/>
    <row r="2674" s="5" customFormat="1" x14ac:dyDescent="0.2"/>
    <row r="2675" s="5" customFormat="1" x14ac:dyDescent="0.2"/>
    <row r="2676" s="5" customFormat="1" x14ac:dyDescent="0.2"/>
  </sheetData>
  <sheetProtection selectLockedCells="1"/>
  <mergeCells count="3">
    <mergeCell ref="B3:D3"/>
    <mergeCell ref="B2:D2"/>
    <mergeCell ref="B1:D1"/>
  </mergeCells>
  <dataValidations count="10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U2676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C52" sqref="C52"/>
    </sheetView>
  </sheetViews>
  <sheetFormatPr defaultColWidth="9.140625" defaultRowHeight="12.75" x14ac:dyDescent="0.2"/>
  <cols>
    <col min="1" max="1" width="78.85546875" style="33" bestFit="1" customWidth="1"/>
    <col min="2" max="2" width="9" style="4" bestFit="1" customWidth="1"/>
    <col min="3" max="4" width="19.85546875" style="4" bestFit="1" customWidth="1"/>
    <col min="5" max="5" width="9.140625" style="5"/>
    <col min="6" max="7" width="20.85546875" style="5" bestFit="1" customWidth="1"/>
    <col min="8" max="8" width="9.140625" style="5"/>
    <col min="9" max="10" width="18" style="5" bestFit="1" customWidth="1"/>
    <col min="11" max="541" width="9.140625" style="5"/>
    <col min="542" max="16384" width="9.140625" style="4"/>
  </cols>
  <sheetData>
    <row r="1" spans="1:541" s="109" customFormat="1" ht="12.75" customHeight="1" x14ac:dyDescent="0.2">
      <c r="A1" s="165" t="s">
        <v>0</v>
      </c>
      <c r="B1" s="174" t="s">
        <v>212</v>
      </c>
      <c r="C1" s="175"/>
      <c r="D1" s="223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  <c r="IT1" s="162"/>
      <c r="IU1" s="162"/>
      <c r="IV1" s="162"/>
      <c r="IW1" s="162"/>
      <c r="IX1" s="162"/>
      <c r="IY1" s="162"/>
      <c r="IZ1" s="162"/>
      <c r="JA1" s="162"/>
      <c r="JB1" s="162"/>
      <c r="JC1" s="162"/>
      <c r="JD1" s="162"/>
      <c r="JE1" s="162"/>
      <c r="JF1" s="162"/>
      <c r="JG1" s="162"/>
      <c r="JH1" s="162"/>
      <c r="JI1" s="162"/>
      <c r="JJ1" s="162"/>
      <c r="JK1" s="162"/>
      <c r="JL1" s="162"/>
      <c r="JM1" s="162"/>
      <c r="JN1" s="162"/>
      <c r="JO1" s="162"/>
      <c r="JP1" s="162"/>
      <c r="JQ1" s="162"/>
      <c r="JR1" s="162"/>
      <c r="JS1" s="162"/>
      <c r="JT1" s="162"/>
      <c r="JU1" s="162"/>
      <c r="JV1" s="162"/>
      <c r="JW1" s="162"/>
      <c r="JX1" s="162"/>
      <c r="JY1" s="162"/>
      <c r="JZ1" s="162"/>
      <c r="KA1" s="162"/>
      <c r="KB1" s="162"/>
      <c r="KC1" s="162"/>
      <c r="KD1" s="162"/>
      <c r="KE1" s="162"/>
      <c r="KF1" s="162"/>
      <c r="KG1" s="162"/>
      <c r="KH1" s="162"/>
      <c r="KI1" s="162"/>
      <c r="KJ1" s="162"/>
      <c r="KK1" s="162"/>
      <c r="KL1" s="162"/>
      <c r="KM1" s="162"/>
      <c r="KN1" s="162"/>
      <c r="KO1" s="162"/>
      <c r="KP1" s="162"/>
      <c r="KQ1" s="162"/>
      <c r="KR1" s="162"/>
      <c r="KS1" s="162"/>
      <c r="KT1" s="162"/>
      <c r="KU1" s="162"/>
      <c r="KV1" s="162"/>
      <c r="KW1" s="162"/>
      <c r="KX1" s="162"/>
      <c r="KY1" s="162"/>
      <c r="KZ1" s="162"/>
      <c r="LA1" s="162"/>
      <c r="LB1" s="162"/>
      <c r="LC1" s="162"/>
      <c r="LD1" s="162"/>
      <c r="LE1" s="162"/>
      <c r="LF1" s="162"/>
      <c r="LG1" s="162"/>
      <c r="LH1" s="162"/>
      <c r="LI1" s="162"/>
      <c r="LJ1" s="162"/>
      <c r="LK1" s="162"/>
      <c r="LL1" s="162"/>
      <c r="LM1" s="162"/>
      <c r="LN1" s="162"/>
      <c r="LO1" s="162"/>
      <c r="LP1" s="162"/>
      <c r="LQ1" s="162"/>
      <c r="LR1" s="162"/>
      <c r="LS1" s="162"/>
      <c r="LT1" s="162"/>
      <c r="LU1" s="162"/>
      <c r="LV1" s="162"/>
      <c r="LW1" s="162"/>
      <c r="LX1" s="162"/>
      <c r="LY1" s="162"/>
      <c r="LZ1" s="162"/>
      <c r="MA1" s="162"/>
      <c r="MB1" s="162"/>
      <c r="MC1" s="162"/>
      <c r="MD1" s="162"/>
      <c r="ME1" s="162"/>
      <c r="MF1" s="162"/>
      <c r="MG1" s="162"/>
      <c r="MH1" s="162"/>
      <c r="MI1" s="162"/>
      <c r="MJ1" s="162"/>
      <c r="MK1" s="162"/>
      <c r="ML1" s="162"/>
      <c r="MM1" s="162"/>
      <c r="MN1" s="162"/>
      <c r="MO1" s="162"/>
      <c r="MP1" s="162"/>
      <c r="MQ1" s="162"/>
      <c r="MR1" s="162"/>
      <c r="MS1" s="162"/>
      <c r="MT1" s="162"/>
      <c r="MU1" s="162"/>
      <c r="MV1" s="162"/>
      <c r="MW1" s="162"/>
      <c r="MX1" s="162"/>
      <c r="MY1" s="162"/>
      <c r="MZ1" s="162"/>
      <c r="NA1" s="162"/>
      <c r="NB1" s="162"/>
      <c r="NC1" s="162"/>
      <c r="ND1" s="162"/>
      <c r="NE1" s="162"/>
      <c r="NF1" s="162"/>
      <c r="NG1" s="162"/>
      <c r="NH1" s="162"/>
      <c r="NI1" s="162"/>
      <c r="NJ1" s="162"/>
      <c r="NK1" s="162"/>
      <c r="NL1" s="162"/>
      <c r="NM1" s="162"/>
      <c r="NN1" s="162"/>
      <c r="NO1" s="162"/>
      <c r="NP1" s="162"/>
      <c r="NQ1" s="162"/>
      <c r="NR1" s="162"/>
      <c r="NS1" s="162"/>
      <c r="NT1" s="162"/>
      <c r="NU1" s="162"/>
      <c r="NV1" s="162"/>
      <c r="NW1" s="162"/>
      <c r="NX1" s="162"/>
      <c r="NY1" s="162"/>
      <c r="NZ1" s="162"/>
      <c r="OA1" s="162"/>
      <c r="OB1" s="162"/>
      <c r="OC1" s="162"/>
      <c r="OD1" s="162"/>
      <c r="OE1" s="162"/>
      <c r="OF1" s="162"/>
      <c r="OG1" s="162"/>
      <c r="OH1" s="162"/>
      <c r="OI1" s="162"/>
      <c r="OJ1" s="162"/>
      <c r="OK1" s="162"/>
      <c r="OL1" s="162"/>
      <c r="OM1" s="162"/>
      <c r="ON1" s="162"/>
      <c r="OO1" s="162"/>
      <c r="OP1" s="162"/>
      <c r="OQ1" s="162"/>
      <c r="OR1" s="162"/>
      <c r="OS1" s="162"/>
      <c r="OT1" s="162"/>
      <c r="OU1" s="162"/>
      <c r="OV1" s="162"/>
      <c r="OW1" s="162"/>
      <c r="OX1" s="162"/>
      <c r="OY1" s="162"/>
      <c r="OZ1" s="162"/>
      <c r="PA1" s="162"/>
      <c r="PB1" s="162"/>
      <c r="PC1" s="162"/>
      <c r="PD1" s="162"/>
      <c r="PE1" s="162"/>
      <c r="PF1" s="162"/>
      <c r="PG1" s="162"/>
      <c r="PH1" s="162"/>
      <c r="PI1" s="162"/>
      <c r="PJ1" s="162"/>
      <c r="PK1" s="162"/>
      <c r="PL1" s="162"/>
      <c r="PM1" s="162"/>
      <c r="PN1" s="162"/>
      <c r="PO1" s="162"/>
      <c r="PP1" s="162"/>
      <c r="PQ1" s="162"/>
      <c r="PR1" s="162"/>
      <c r="PS1" s="162"/>
      <c r="PT1" s="162"/>
      <c r="PU1" s="162"/>
      <c r="PV1" s="162"/>
      <c r="PW1" s="162"/>
      <c r="PX1" s="162"/>
      <c r="PY1" s="162"/>
      <c r="PZ1" s="162"/>
      <c r="QA1" s="162"/>
      <c r="QB1" s="162"/>
      <c r="QC1" s="162"/>
      <c r="QD1" s="162"/>
      <c r="QE1" s="162"/>
      <c r="QF1" s="162"/>
      <c r="QG1" s="162"/>
      <c r="QH1" s="162"/>
      <c r="QI1" s="162"/>
      <c r="QJ1" s="162"/>
      <c r="QK1" s="162"/>
      <c r="QL1" s="162"/>
      <c r="QM1" s="162"/>
      <c r="QN1" s="162"/>
      <c r="QO1" s="162"/>
      <c r="QP1" s="162"/>
      <c r="QQ1" s="162"/>
      <c r="QR1" s="162"/>
      <c r="QS1" s="162"/>
      <c r="QT1" s="162"/>
      <c r="QU1" s="162"/>
      <c r="QV1" s="162"/>
      <c r="QW1" s="162"/>
      <c r="QX1" s="162"/>
      <c r="QY1" s="162"/>
      <c r="QZ1" s="162"/>
      <c r="RA1" s="162"/>
      <c r="RB1" s="162"/>
      <c r="RC1" s="162"/>
      <c r="RD1" s="162"/>
      <c r="RE1" s="162"/>
      <c r="RF1" s="162"/>
      <c r="RG1" s="162"/>
      <c r="RH1" s="162"/>
      <c r="RI1" s="162"/>
      <c r="RJ1" s="162"/>
      <c r="RK1" s="162"/>
      <c r="RL1" s="162"/>
      <c r="RM1" s="162"/>
      <c r="RN1" s="162"/>
      <c r="RO1" s="162"/>
      <c r="RP1" s="162"/>
      <c r="RQ1" s="162"/>
      <c r="RR1" s="162"/>
      <c r="RS1" s="162"/>
      <c r="RT1" s="162"/>
      <c r="RU1" s="162"/>
      <c r="RV1" s="162"/>
      <c r="RW1" s="162"/>
      <c r="RX1" s="162"/>
      <c r="RY1" s="162"/>
      <c r="RZ1" s="162"/>
      <c r="SA1" s="162"/>
      <c r="SB1" s="162"/>
      <c r="SC1" s="162"/>
      <c r="SD1" s="162"/>
      <c r="SE1" s="162"/>
      <c r="SF1" s="162"/>
      <c r="SG1" s="162"/>
      <c r="SH1" s="162"/>
      <c r="SI1" s="162"/>
      <c r="SJ1" s="162"/>
      <c r="SK1" s="162"/>
      <c r="SL1" s="162"/>
      <c r="SM1" s="162"/>
      <c r="SN1" s="162"/>
      <c r="SO1" s="162"/>
      <c r="SP1" s="162"/>
      <c r="SQ1" s="162"/>
      <c r="SR1" s="162"/>
      <c r="SS1" s="162"/>
      <c r="ST1" s="162"/>
      <c r="SU1" s="162"/>
      <c r="SV1" s="162"/>
      <c r="SW1" s="162"/>
      <c r="SX1" s="162"/>
      <c r="SY1" s="162"/>
      <c r="SZ1" s="162"/>
      <c r="TA1" s="162"/>
      <c r="TB1" s="162"/>
      <c r="TC1" s="162"/>
      <c r="TD1" s="162"/>
      <c r="TE1" s="162"/>
      <c r="TF1" s="162"/>
      <c r="TG1" s="162"/>
      <c r="TH1" s="162"/>
      <c r="TI1" s="162"/>
      <c r="TJ1" s="162"/>
      <c r="TK1" s="162"/>
      <c r="TL1" s="162"/>
      <c r="TM1" s="162"/>
      <c r="TN1" s="162"/>
      <c r="TO1" s="162"/>
      <c r="TP1" s="162"/>
      <c r="TQ1" s="162"/>
      <c r="TR1" s="162"/>
      <c r="TS1" s="162"/>
      <c r="TT1" s="162"/>
      <c r="TU1" s="162"/>
    </row>
    <row r="2" spans="1:541" s="110" customFormat="1" ht="25.5" customHeight="1" x14ac:dyDescent="0.2">
      <c r="A2" s="176" t="s">
        <v>1</v>
      </c>
      <c r="B2" s="183" t="s">
        <v>208</v>
      </c>
      <c r="C2" s="184"/>
      <c r="D2" s="224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  <c r="IV2" s="163"/>
      <c r="IW2" s="163"/>
      <c r="IX2" s="163"/>
      <c r="IY2" s="163"/>
      <c r="IZ2" s="163"/>
      <c r="JA2" s="163"/>
      <c r="JB2" s="163"/>
      <c r="JC2" s="163"/>
      <c r="JD2" s="163"/>
      <c r="JE2" s="163"/>
      <c r="JF2" s="163"/>
      <c r="JG2" s="163"/>
      <c r="JH2" s="163"/>
      <c r="JI2" s="163"/>
      <c r="JJ2" s="163"/>
      <c r="JK2" s="163"/>
      <c r="JL2" s="163"/>
      <c r="JM2" s="163"/>
      <c r="JN2" s="163"/>
      <c r="JO2" s="163"/>
      <c r="JP2" s="163"/>
      <c r="JQ2" s="163"/>
      <c r="JR2" s="163"/>
      <c r="JS2" s="163"/>
      <c r="JT2" s="163"/>
      <c r="JU2" s="163"/>
      <c r="JV2" s="163"/>
      <c r="JW2" s="163"/>
      <c r="JX2" s="163"/>
      <c r="JY2" s="163"/>
      <c r="JZ2" s="163"/>
      <c r="KA2" s="163"/>
      <c r="KB2" s="163"/>
      <c r="KC2" s="163"/>
      <c r="KD2" s="163"/>
      <c r="KE2" s="163"/>
      <c r="KF2" s="163"/>
      <c r="KG2" s="163"/>
      <c r="KH2" s="163"/>
      <c r="KI2" s="163"/>
      <c r="KJ2" s="163"/>
      <c r="KK2" s="163"/>
      <c r="KL2" s="163"/>
      <c r="KM2" s="163"/>
      <c r="KN2" s="163"/>
      <c r="KO2" s="163"/>
      <c r="KP2" s="163"/>
      <c r="KQ2" s="163"/>
      <c r="KR2" s="163"/>
      <c r="KS2" s="163"/>
      <c r="KT2" s="163"/>
      <c r="KU2" s="163"/>
      <c r="KV2" s="163"/>
      <c r="KW2" s="163"/>
      <c r="KX2" s="163"/>
      <c r="KY2" s="163"/>
      <c r="KZ2" s="163"/>
      <c r="LA2" s="163"/>
      <c r="LB2" s="163"/>
      <c r="LC2" s="163"/>
      <c r="LD2" s="163"/>
      <c r="LE2" s="163"/>
      <c r="LF2" s="163"/>
      <c r="LG2" s="163"/>
      <c r="LH2" s="163"/>
      <c r="LI2" s="163"/>
      <c r="LJ2" s="163"/>
      <c r="LK2" s="163"/>
      <c r="LL2" s="163"/>
      <c r="LM2" s="163"/>
      <c r="LN2" s="163"/>
      <c r="LO2" s="163"/>
      <c r="LP2" s="163"/>
      <c r="LQ2" s="163"/>
      <c r="LR2" s="163"/>
      <c r="LS2" s="163"/>
      <c r="LT2" s="163"/>
      <c r="LU2" s="163"/>
      <c r="LV2" s="163"/>
      <c r="LW2" s="163"/>
      <c r="LX2" s="163"/>
      <c r="LY2" s="163"/>
      <c r="LZ2" s="163"/>
      <c r="MA2" s="163"/>
      <c r="MB2" s="163"/>
      <c r="MC2" s="163"/>
      <c r="MD2" s="163"/>
      <c r="ME2" s="163"/>
      <c r="MF2" s="163"/>
      <c r="MG2" s="163"/>
      <c r="MH2" s="163"/>
      <c r="MI2" s="163"/>
      <c r="MJ2" s="163"/>
      <c r="MK2" s="163"/>
      <c r="ML2" s="163"/>
      <c r="MM2" s="163"/>
      <c r="MN2" s="163"/>
      <c r="MO2" s="163"/>
      <c r="MP2" s="163"/>
      <c r="MQ2" s="163"/>
      <c r="MR2" s="163"/>
      <c r="MS2" s="163"/>
      <c r="MT2" s="163"/>
      <c r="MU2" s="163"/>
      <c r="MV2" s="163"/>
      <c r="MW2" s="163"/>
      <c r="MX2" s="163"/>
      <c r="MY2" s="163"/>
      <c r="MZ2" s="163"/>
      <c r="NA2" s="163"/>
      <c r="NB2" s="163"/>
      <c r="NC2" s="163"/>
      <c r="ND2" s="163"/>
      <c r="NE2" s="163"/>
      <c r="NF2" s="163"/>
      <c r="NG2" s="163"/>
      <c r="NH2" s="163"/>
      <c r="NI2" s="163"/>
      <c r="NJ2" s="163"/>
      <c r="NK2" s="163"/>
      <c r="NL2" s="163"/>
      <c r="NM2" s="163"/>
      <c r="NN2" s="163"/>
      <c r="NO2" s="163"/>
      <c r="NP2" s="163"/>
      <c r="NQ2" s="163"/>
      <c r="NR2" s="163"/>
      <c r="NS2" s="163"/>
      <c r="NT2" s="163"/>
      <c r="NU2" s="163"/>
      <c r="NV2" s="163"/>
      <c r="NW2" s="163"/>
      <c r="NX2" s="163"/>
      <c r="NY2" s="163"/>
      <c r="NZ2" s="163"/>
      <c r="OA2" s="163"/>
      <c r="OB2" s="163"/>
      <c r="OC2" s="163"/>
      <c r="OD2" s="163"/>
      <c r="OE2" s="163"/>
      <c r="OF2" s="163"/>
      <c r="OG2" s="163"/>
      <c r="OH2" s="163"/>
      <c r="OI2" s="163"/>
      <c r="OJ2" s="163"/>
      <c r="OK2" s="163"/>
      <c r="OL2" s="163"/>
      <c r="OM2" s="163"/>
      <c r="ON2" s="163"/>
      <c r="OO2" s="163"/>
      <c r="OP2" s="163"/>
      <c r="OQ2" s="163"/>
      <c r="OR2" s="163"/>
      <c r="OS2" s="163"/>
      <c r="OT2" s="163"/>
      <c r="OU2" s="163"/>
      <c r="OV2" s="163"/>
      <c r="OW2" s="163"/>
      <c r="OX2" s="163"/>
      <c r="OY2" s="163"/>
      <c r="OZ2" s="163"/>
      <c r="PA2" s="163"/>
      <c r="PB2" s="163"/>
      <c r="PC2" s="163"/>
      <c r="PD2" s="163"/>
      <c r="PE2" s="163"/>
      <c r="PF2" s="163"/>
      <c r="PG2" s="163"/>
      <c r="PH2" s="163"/>
      <c r="PI2" s="163"/>
      <c r="PJ2" s="163"/>
      <c r="PK2" s="163"/>
      <c r="PL2" s="163"/>
      <c r="PM2" s="163"/>
      <c r="PN2" s="163"/>
      <c r="PO2" s="163"/>
      <c r="PP2" s="163"/>
      <c r="PQ2" s="163"/>
      <c r="PR2" s="163"/>
      <c r="PS2" s="163"/>
      <c r="PT2" s="163"/>
      <c r="PU2" s="163"/>
      <c r="PV2" s="163"/>
      <c r="PW2" s="163"/>
      <c r="PX2" s="163"/>
      <c r="PY2" s="163"/>
      <c r="PZ2" s="163"/>
      <c r="QA2" s="163"/>
      <c r="QB2" s="163"/>
      <c r="QC2" s="163"/>
      <c r="QD2" s="163"/>
      <c r="QE2" s="163"/>
      <c r="QF2" s="163"/>
      <c r="QG2" s="163"/>
      <c r="QH2" s="163"/>
      <c r="QI2" s="163"/>
      <c r="QJ2" s="163"/>
      <c r="QK2" s="163"/>
      <c r="QL2" s="163"/>
      <c r="QM2" s="163"/>
      <c r="QN2" s="163"/>
      <c r="QO2" s="163"/>
      <c r="QP2" s="163"/>
      <c r="QQ2" s="163"/>
      <c r="QR2" s="163"/>
      <c r="QS2" s="163"/>
      <c r="QT2" s="163"/>
      <c r="QU2" s="163"/>
      <c r="QV2" s="163"/>
      <c r="QW2" s="163"/>
      <c r="QX2" s="163"/>
      <c r="QY2" s="163"/>
      <c r="QZ2" s="163"/>
      <c r="RA2" s="163"/>
      <c r="RB2" s="163"/>
      <c r="RC2" s="163"/>
      <c r="RD2" s="163"/>
      <c r="RE2" s="163"/>
      <c r="RF2" s="163"/>
      <c r="RG2" s="163"/>
      <c r="RH2" s="163"/>
      <c r="RI2" s="163"/>
      <c r="RJ2" s="163"/>
      <c r="RK2" s="163"/>
      <c r="RL2" s="163"/>
      <c r="RM2" s="163"/>
      <c r="RN2" s="163"/>
      <c r="RO2" s="163"/>
      <c r="RP2" s="163"/>
      <c r="RQ2" s="163"/>
      <c r="RR2" s="163"/>
      <c r="RS2" s="163"/>
      <c r="RT2" s="163"/>
      <c r="RU2" s="163"/>
      <c r="RV2" s="163"/>
      <c r="RW2" s="163"/>
      <c r="RX2" s="163"/>
      <c r="RY2" s="163"/>
      <c r="RZ2" s="163"/>
      <c r="SA2" s="163"/>
      <c r="SB2" s="163"/>
      <c r="SC2" s="163"/>
      <c r="SD2" s="163"/>
      <c r="SE2" s="163"/>
      <c r="SF2" s="163"/>
      <c r="SG2" s="163"/>
      <c r="SH2" s="163"/>
      <c r="SI2" s="163"/>
      <c r="SJ2" s="163"/>
      <c r="SK2" s="163"/>
      <c r="SL2" s="163"/>
      <c r="SM2" s="163"/>
      <c r="SN2" s="163"/>
      <c r="SO2" s="163"/>
      <c r="SP2" s="163"/>
      <c r="SQ2" s="163"/>
      <c r="SR2" s="163"/>
      <c r="SS2" s="163"/>
      <c r="ST2" s="163"/>
      <c r="SU2" s="163"/>
      <c r="SV2" s="163"/>
      <c r="SW2" s="163"/>
      <c r="SX2" s="163"/>
      <c r="SY2" s="163"/>
      <c r="SZ2" s="163"/>
      <c r="TA2" s="163"/>
      <c r="TB2" s="163"/>
      <c r="TC2" s="163"/>
      <c r="TD2" s="163"/>
      <c r="TE2" s="163"/>
      <c r="TF2" s="163"/>
      <c r="TG2" s="163"/>
      <c r="TH2" s="163"/>
      <c r="TI2" s="163"/>
      <c r="TJ2" s="163"/>
      <c r="TK2" s="163"/>
      <c r="TL2" s="163"/>
      <c r="TM2" s="163"/>
      <c r="TN2" s="163"/>
      <c r="TO2" s="163"/>
      <c r="TP2" s="163"/>
      <c r="TQ2" s="163"/>
      <c r="TR2" s="163"/>
      <c r="TS2" s="163"/>
      <c r="TT2" s="163"/>
      <c r="TU2" s="163"/>
    </row>
    <row r="3" spans="1:541" ht="21" customHeight="1" thickBot="1" x14ac:dyDescent="0.25">
      <c r="A3" s="214" t="s">
        <v>2</v>
      </c>
      <c r="B3" s="191" t="s">
        <v>214</v>
      </c>
      <c r="C3" s="192"/>
      <c r="D3" s="193"/>
    </row>
    <row r="4" spans="1:541" s="110" customFormat="1" ht="54.75" customHeight="1" thickBot="1" x14ac:dyDescent="0.25">
      <c r="A4" s="194" t="s">
        <v>3</v>
      </c>
      <c r="B4" s="201" t="s">
        <v>27</v>
      </c>
      <c r="C4" s="202" t="s">
        <v>193</v>
      </c>
      <c r="D4" s="203" t="s">
        <v>194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3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  <c r="NY4" s="163"/>
      <c r="NZ4" s="163"/>
      <c r="OA4" s="163"/>
      <c r="OB4" s="163"/>
      <c r="OC4" s="163"/>
      <c r="OD4" s="163"/>
      <c r="OE4" s="163"/>
      <c r="OF4" s="163"/>
      <c r="OG4" s="163"/>
      <c r="OH4" s="163"/>
      <c r="OI4" s="163"/>
      <c r="OJ4" s="163"/>
      <c r="OK4" s="163"/>
      <c r="OL4" s="163"/>
      <c r="OM4" s="163"/>
      <c r="ON4" s="163"/>
      <c r="OO4" s="163"/>
      <c r="OP4" s="163"/>
      <c r="OQ4" s="163"/>
      <c r="OR4" s="163"/>
      <c r="OS4" s="163"/>
      <c r="OT4" s="163"/>
      <c r="OU4" s="163"/>
      <c r="OV4" s="163"/>
      <c r="OW4" s="163"/>
      <c r="OX4" s="163"/>
      <c r="OY4" s="163"/>
      <c r="OZ4" s="163"/>
      <c r="PA4" s="163"/>
      <c r="PB4" s="163"/>
      <c r="PC4" s="163"/>
      <c r="PD4" s="163"/>
      <c r="PE4" s="163"/>
      <c r="PF4" s="163"/>
      <c r="PG4" s="163"/>
      <c r="PH4" s="163"/>
      <c r="PI4" s="163"/>
      <c r="PJ4" s="163"/>
      <c r="PK4" s="163"/>
      <c r="PL4" s="163"/>
      <c r="PM4" s="163"/>
      <c r="PN4" s="163"/>
      <c r="PO4" s="163"/>
      <c r="PP4" s="163"/>
      <c r="PQ4" s="163"/>
      <c r="PR4" s="163"/>
      <c r="PS4" s="163"/>
      <c r="PT4" s="163"/>
      <c r="PU4" s="163"/>
      <c r="PV4" s="163"/>
      <c r="PW4" s="163"/>
      <c r="PX4" s="163"/>
      <c r="PY4" s="163"/>
      <c r="PZ4" s="163"/>
      <c r="QA4" s="163"/>
      <c r="QB4" s="163"/>
      <c r="QC4" s="163"/>
      <c r="QD4" s="163"/>
      <c r="QE4" s="163"/>
      <c r="QF4" s="163"/>
      <c r="QG4" s="163"/>
      <c r="QH4" s="163"/>
      <c r="QI4" s="163"/>
      <c r="QJ4" s="163"/>
      <c r="QK4" s="163"/>
      <c r="QL4" s="163"/>
      <c r="QM4" s="163"/>
      <c r="QN4" s="163"/>
      <c r="QO4" s="163"/>
      <c r="QP4" s="163"/>
      <c r="QQ4" s="163"/>
      <c r="QR4" s="163"/>
      <c r="QS4" s="163"/>
      <c r="QT4" s="163"/>
      <c r="QU4" s="163"/>
      <c r="QV4" s="163"/>
      <c r="QW4" s="163"/>
      <c r="QX4" s="163"/>
      <c r="QY4" s="163"/>
      <c r="QZ4" s="163"/>
      <c r="RA4" s="163"/>
      <c r="RB4" s="163"/>
      <c r="RC4" s="163"/>
      <c r="RD4" s="163"/>
      <c r="RE4" s="163"/>
      <c r="RF4" s="163"/>
      <c r="RG4" s="163"/>
      <c r="RH4" s="163"/>
      <c r="RI4" s="163"/>
      <c r="RJ4" s="163"/>
      <c r="RK4" s="163"/>
      <c r="RL4" s="163"/>
      <c r="RM4" s="163"/>
      <c r="RN4" s="163"/>
      <c r="RO4" s="163"/>
      <c r="RP4" s="163"/>
      <c r="RQ4" s="163"/>
      <c r="RR4" s="163"/>
      <c r="RS4" s="163"/>
      <c r="RT4" s="163"/>
      <c r="RU4" s="163"/>
      <c r="RV4" s="163"/>
      <c r="RW4" s="163"/>
      <c r="RX4" s="163"/>
      <c r="RY4" s="163"/>
      <c r="RZ4" s="163"/>
      <c r="SA4" s="163"/>
      <c r="SB4" s="163"/>
      <c r="SC4" s="163"/>
      <c r="SD4" s="163"/>
      <c r="SE4" s="163"/>
      <c r="SF4" s="163"/>
      <c r="SG4" s="163"/>
      <c r="SH4" s="163"/>
      <c r="SI4" s="163"/>
      <c r="SJ4" s="163"/>
      <c r="SK4" s="163"/>
      <c r="SL4" s="163"/>
      <c r="SM4" s="163"/>
      <c r="SN4" s="163"/>
      <c r="SO4" s="163"/>
      <c r="SP4" s="163"/>
      <c r="SQ4" s="163"/>
      <c r="SR4" s="163"/>
      <c r="SS4" s="163"/>
      <c r="ST4" s="163"/>
      <c r="SU4" s="163"/>
      <c r="SV4" s="163"/>
      <c r="SW4" s="163"/>
      <c r="SX4" s="163"/>
      <c r="SY4" s="163"/>
      <c r="SZ4" s="163"/>
      <c r="TA4" s="163"/>
      <c r="TB4" s="163"/>
      <c r="TC4" s="163"/>
      <c r="TD4" s="163"/>
      <c r="TE4" s="163"/>
      <c r="TF4" s="163"/>
      <c r="TG4" s="163"/>
      <c r="TH4" s="163"/>
      <c r="TI4" s="163"/>
      <c r="TJ4" s="163"/>
      <c r="TK4" s="163"/>
      <c r="TL4" s="163"/>
      <c r="TM4" s="163"/>
      <c r="TN4" s="163"/>
      <c r="TO4" s="163"/>
      <c r="TP4" s="163"/>
      <c r="TQ4" s="163"/>
      <c r="TR4" s="163"/>
      <c r="TS4" s="163"/>
      <c r="TT4" s="163"/>
      <c r="TU4" s="163"/>
    </row>
    <row r="5" spans="1:541" ht="13.5" thickBot="1" x14ac:dyDescent="0.25">
      <c r="A5" s="204" t="s">
        <v>189</v>
      </c>
      <c r="B5" s="211" t="s">
        <v>190</v>
      </c>
      <c r="C5" s="212" t="s">
        <v>191</v>
      </c>
      <c r="D5" s="213" t="s">
        <v>192</v>
      </c>
    </row>
    <row r="6" spans="1:541" s="8" customFormat="1" x14ac:dyDescent="0.2">
      <c r="A6" s="215" t="s">
        <v>195</v>
      </c>
      <c r="B6" s="139"/>
      <c r="C6" s="142"/>
      <c r="D6" s="146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  <c r="TT6" s="32"/>
      <c r="TU6" s="32"/>
    </row>
    <row r="7" spans="1:541" s="8" customFormat="1" x14ac:dyDescent="0.2">
      <c r="A7" s="216" t="s">
        <v>4</v>
      </c>
      <c r="B7" s="139"/>
      <c r="C7" s="142"/>
      <c r="D7" s="146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  <c r="TT7" s="32"/>
      <c r="TU7" s="32"/>
    </row>
    <row r="8" spans="1:541" s="13" customFormat="1" x14ac:dyDescent="0.2">
      <c r="A8" s="217" t="s">
        <v>5</v>
      </c>
      <c r="B8" s="134">
        <v>1</v>
      </c>
      <c r="C8" s="83">
        <v>0</v>
      </c>
      <c r="D8" s="84">
        <v>0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  <c r="IV8" s="164"/>
      <c r="IW8" s="164"/>
      <c r="IX8" s="164"/>
      <c r="IY8" s="164"/>
      <c r="IZ8" s="164"/>
      <c r="JA8" s="164"/>
      <c r="JB8" s="164"/>
      <c r="JC8" s="164"/>
      <c r="JD8" s="164"/>
      <c r="JE8" s="164"/>
      <c r="JF8" s="164"/>
      <c r="JG8" s="164"/>
      <c r="JH8" s="164"/>
      <c r="JI8" s="164"/>
      <c r="JJ8" s="164"/>
      <c r="JK8" s="164"/>
      <c r="JL8" s="164"/>
      <c r="JM8" s="164"/>
      <c r="JN8" s="164"/>
      <c r="JO8" s="164"/>
      <c r="JP8" s="164"/>
      <c r="JQ8" s="164"/>
      <c r="JR8" s="164"/>
      <c r="JS8" s="164"/>
      <c r="JT8" s="164"/>
      <c r="JU8" s="164"/>
      <c r="JV8" s="164"/>
      <c r="JW8" s="164"/>
      <c r="JX8" s="164"/>
      <c r="JY8" s="164"/>
      <c r="JZ8" s="164"/>
      <c r="KA8" s="164"/>
      <c r="KB8" s="164"/>
      <c r="KC8" s="164"/>
      <c r="KD8" s="164"/>
      <c r="KE8" s="164"/>
      <c r="KF8" s="164"/>
      <c r="KG8" s="164"/>
      <c r="KH8" s="164"/>
      <c r="KI8" s="164"/>
      <c r="KJ8" s="164"/>
      <c r="KK8" s="164"/>
      <c r="KL8" s="164"/>
      <c r="KM8" s="164"/>
      <c r="KN8" s="164"/>
      <c r="KO8" s="164"/>
      <c r="KP8" s="164"/>
      <c r="KQ8" s="164"/>
      <c r="KR8" s="164"/>
      <c r="KS8" s="164"/>
      <c r="KT8" s="164"/>
      <c r="KU8" s="164"/>
      <c r="KV8" s="164"/>
      <c r="KW8" s="164"/>
      <c r="KX8" s="164"/>
      <c r="KY8" s="164"/>
      <c r="KZ8" s="164"/>
      <c r="LA8" s="164"/>
      <c r="LB8" s="164"/>
      <c r="LC8" s="164"/>
      <c r="LD8" s="164"/>
      <c r="LE8" s="164"/>
      <c r="LF8" s="164"/>
      <c r="LG8" s="164"/>
      <c r="LH8" s="164"/>
      <c r="LI8" s="164"/>
      <c r="LJ8" s="164"/>
      <c r="LK8" s="164"/>
      <c r="LL8" s="164"/>
      <c r="LM8" s="164"/>
      <c r="LN8" s="164"/>
      <c r="LO8" s="164"/>
      <c r="LP8" s="164"/>
      <c r="LQ8" s="164"/>
      <c r="LR8" s="164"/>
      <c r="LS8" s="164"/>
      <c r="LT8" s="164"/>
      <c r="LU8" s="164"/>
      <c r="LV8" s="164"/>
      <c r="LW8" s="164"/>
      <c r="LX8" s="164"/>
      <c r="LY8" s="164"/>
      <c r="LZ8" s="164"/>
      <c r="MA8" s="164"/>
      <c r="MB8" s="164"/>
      <c r="MC8" s="164"/>
      <c r="MD8" s="164"/>
      <c r="ME8" s="164"/>
      <c r="MF8" s="164"/>
      <c r="MG8" s="164"/>
      <c r="MH8" s="164"/>
      <c r="MI8" s="164"/>
      <c r="MJ8" s="164"/>
      <c r="MK8" s="164"/>
      <c r="ML8" s="164"/>
      <c r="MM8" s="164"/>
      <c r="MN8" s="164"/>
      <c r="MO8" s="164"/>
      <c r="MP8" s="164"/>
      <c r="MQ8" s="164"/>
      <c r="MR8" s="164"/>
      <c r="MS8" s="164"/>
      <c r="MT8" s="164"/>
      <c r="MU8" s="164"/>
      <c r="MV8" s="164"/>
      <c r="MW8" s="164"/>
      <c r="MX8" s="164"/>
      <c r="MY8" s="164"/>
      <c r="MZ8" s="164"/>
      <c r="NA8" s="164"/>
      <c r="NB8" s="164"/>
      <c r="NC8" s="164"/>
      <c r="ND8" s="164"/>
      <c r="NE8" s="164"/>
      <c r="NF8" s="164"/>
      <c r="NG8" s="164"/>
      <c r="NH8" s="164"/>
      <c r="NI8" s="164"/>
      <c r="NJ8" s="164"/>
      <c r="NK8" s="164"/>
      <c r="NL8" s="164"/>
      <c r="NM8" s="164"/>
      <c r="NN8" s="164"/>
      <c r="NO8" s="164"/>
      <c r="NP8" s="164"/>
      <c r="NQ8" s="164"/>
      <c r="NR8" s="164"/>
      <c r="NS8" s="164"/>
      <c r="NT8" s="164"/>
      <c r="NU8" s="164"/>
      <c r="NV8" s="164"/>
      <c r="NW8" s="164"/>
      <c r="NX8" s="164"/>
      <c r="NY8" s="164"/>
      <c r="NZ8" s="164"/>
      <c r="OA8" s="164"/>
      <c r="OB8" s="164"/>
      <c r="OC8" s="164"/>
      <c r="OD8" s="164"/>
      <c r="OE8" s="164"/>
      <c r="OF8" s="164"/>
      <c r="OG8" s="164"/>
      <c r="OH8" s="164"/>
      <c r="OI8" s="164"/>
      <c r="OJ8" s="164"/>
      <c r="OK8" s="164"/>
      <c r="OL8" s="164"/>
      <c r="OM8" s="164"/>
      <c r="ON8" s="164"/>
      <c r="OO8" s="164"/>
      <c r="OP8" s="164"/>
      <c r="OQ8" s="164"/>
      <c r="OR8" s="164"/>
      <c r="OS8" s="164"/>
      <c r="OT8" s="164"/>
      <c r="OU8" s="164"/>
      <c r="OV8" s="164"/>
      <c r="OW8" s="164"/>
      <c r="OX8" s="164"/>
      <c r="OY8" s="164"/>
      <c r="OZ8" s="164"/>
      <c r="PA8" s="164"/>
      <c r="PB8" s="164"/>
      <c r="PC8" s="164"/>
      <c r="PD8" s="164"/>
      <c r="PE8" s="164"/>
      <c r="PF8" s="164"/>
      <c r="PG8" s="164"/>
      <c r="PH8" s="164"/>
      <c r="PI8" s="164"/>
      <c r="PJ8" s="164"/>
      <c r="PK8" s="164"/>
      <c r="PL8" s="164"/>
      <c r="PM8" s="164"/>
      <c r="PN8" s="164"/>
      <c r="PO8" s="164"/>
      <c r="PP8" s="164"/>
      <c r="PQ8" s="164"/>
      <c r="PR8" s="164"/>
      <c r="PS8" s="164"/>
      <c r="PT8" s="164"/>
      <c r="PU8" s="164"/>
      <c r="PV8" s="164"/>
      <c r="PW8" s="164"/>
      <c r="PX8" s="164"/>
      <c r="PY8" s="164"/>
      <c r="PZ8" s="164"/>
      <c r="QA8" s="164"/>
      <c r="QB8" s="164"/>
      <c r="QC8" s="164"/>
      <c r="QD8" s="164"/>
      <c r="QE8" s="164"/>
      <c r="QF8" s="164"/>
      <c r="QG8" s="164"/>
      <c r="QH8" s="164"/>
      <c r="QI8" s="164"/>
      <c r="QJ8" s="164"/>
      <c r="QK8" s="164"/>
      <c r="QL8" s="164"/>
      <c r="QM8" s="164"/>
      <c r="QN8" s="164"/>
      <c r="QO8" s="164"/>
      <c r="QP8" s="164"/>
      <c r="QQ8" s="164"/>
      <c r="QR8" s="164"/>
      <c r="QS8" s="164"/>
      <c r="QT8" s="164"/>
      <c r="QU8" s="164"/>
      <c r="QV8" s="164"/>
      <c r="QW8" s="164"/>
      <c r="QX8" s="164"/>
      <c r="QY8" s="164"/>
      <c r="QZ8" s="164"/>
      <c r="RA8" s="164"/>
      <c r="RB8" s="164"/>
      <c r="RC8" s="164"/>
      <c r="RD8" s="164"/>
      <c r="RE8" s="164"/>
      <c r="RF8" s="164"/>
      <c r="RG8" s="164"/>
      <c r="RH8" s="164"/>
      <c r="RI8" s="164"/>
      <c r="RJ8" s="164"/>
      <c r="RK8" s="164"/>
      <c r="RL8" s="164"/>
      <c r="RM8" s="164"/>
      <c r="RN8" s="164"/>
      <c r="RO8" s="164"/>
      <c r="RP8" s="164"/>
      <c r="RQ8" s="164"/>
      <c r="RR8" s="164"/>
      <c r="RS8" s="164"/>
      <c r="RT8" s="164"/>
      <c r="RU8" s="164"/>
      <c r="RV8" s="164"/>
      <c r="RW8" s="164"/>
      <c r="RX8" s="164"/>
      <c r="RY8" s="164"/>
      <c r="RZ8" s="164"/>
      <c r="SA8" s="164"/>
      <c r="SB8" s="164"/>
      <c r="SC8" s="164"/>
      <c r="SD8" s="164"/>
      <c r="SE8" s="164"/>
      <c r="SF8" s="164"/>
      <c r="SG8" s="164"/>
      <c r="SH8" s="164"/>
      <c r="SI8" s="164"/>
      <c r="SJ8" s="164"/>
      <c r="SK8" s="164"/>
      <c r="SL8" s="164"/>
      <c r="SM8" s="164"/>
      <c r="SN8" s="164"/>
      <c r="SO8" s="164"/>
      <c r="SP8" s="164"/>
      <c r="SQ8" s="164"/>
      <c r="SR8" s="164"/>
      <c r="SS8" s="164"/>
      <c r="ST8" s="164"/>
      <c r="SU8" s="164"/>
      <c r="SV8" s="164"/>
      <c r="SW8" s="164"/>
      <c r="SX8" s="164"/>
      <c r="SY8" s="164"/>
      <c r="SZ8" s="164"/>
      <c r="TA8" s="164"/>
      <c r="TB8" s="164"/>
      <c r="TC8" s="164"/>
      <c r="TD8" s="164"/>
      <c r="TE8" s="164"/>
      <c r="TF8" s="164"/>
      <c r="TG8" s="164"/>
      <c r="TH8" s="164"/>
      <c r="TI8" s="164"/>
      <c r="TJ8" s="164"/>
      <c r="TK8" s="164"/>
      <c r="TL8" s="164"/>
      <c r="TM8" s="164"/>
      <c r="TN8" s="164"/>
      <c r="TO8" s="164"/>
      <c r="TP8" s="164"/>
      <c r="TQ8" s="164"/>
      <c r="TR8" s="164"/>
      <c r="TS8" s="164"/>
      <c r="TT8" s="164"/>
      <c r="TU8" s="164"/>
    </row>
    <row r="9" spans="1:541" s="13" customFormat="1" x14ac:dyDescent="0.2">
      <c r="A9" s="217" t="s">
        <v>6</v>
      </c>
      <c r="B9" s="134">
        <v>2</v>
      </c>
      <c r="C9" s="83">
        <v>5482951006</v>
      </c>
      <c r="D9" s="84">
        <v>6997773255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  <c r="IO9" s="164"/>
      <c r="IP9" s="164"/>
      <c r="IQ9" s="164"/>
      <c r="IR9" s="164"/>
      <c r="IS9" s="164"/>
      <c r="IT9" s="164"/>
      <c r="IU9" s="164"/>
      <c r="IV9" s="164"/>
      <c r="IW9" s="164"/>
      <c r="IX9" s="164"/>
      <c r="IY9" s="164"/>
      <c r="IZ9" s="164"/>
      <c r="JA9" s="164"/>
      <c r="JB9" s="164"/>
      <c r="JC9" s="164"/>
      <c r="JD9" s="164"/>
      <c r="JE9" s="164"/>
      <c r="JF9" s="164"/>
      <c r="JG9" s="164"/>
      <c r="JH9" s="164"/>
      <c r="JI9" s="164"/>
      <c r="JJ9" s="164"/>
      <c r="JK9" s="164"/>
      <c r="JL9" s="164"/>
      <c r="JM9" s="164"/>
      <c r="JN9" s="164"/>
      <c r="JO9" s="164"/>
      <c r="JP9" s="164"/>
      <c r="JQ9" s="164"/>
      <c r="JR9" s="164"/>
      <c r="JS9" s="164"/>
      <c r="JT9" s="164"/>
      <c r="JU9" s="164"/>
      <c r="JV9" s="164"/>
      <c r="JW9" s="164"/>
      <c r="JX9" s="164"/>
      <c r="JY9" s="164"/>
      <c r="JZ9" s="164"/>
      <c r="KA9" s="164"/>
      <c r="KB9" s="164"/>
      <c r="KC9" s="164"/>
      <c r="KD9" s="164"/>
      <c r="KE9" s="164"/>
      <c r="KF9" s="164"/>
      <c r="KG9" s="164"/>
      <c r="KH9" s="164"/>
      <c r="KI9" s="164"/>
      <c r="KJ9" s="164"/>
      <c r="KK9" s="164"/>
      <c r="KL9" s="164"/>
      <c r="KM9" s="164"/>
      <c r="KN9" s="164"/>
      <c r="KO9" s="164"/>
      <c r="KP9" s="164"/>
      <c r="KQ9" s="164"/>
      <c r="KR9" s="164"/>
      <c r="KS9" s="164"/>
      <c r="KT9" s="164"/>
      <c r="KU9" s="164"/>
      <c r="KV9" s="164"/>
      <c r="KW9" s="164"/>
      <c r="KX9" s="164"/>
      <c r="KY9" s="164"/>
      <c r="KZ9" s="164"/>
      <c r="LA9" s="164"/>
      <c r="LB9" s="164"/>
      <c r="LC9" s="164"/>
      <c r="LD9" s="164"/>
      <c r="LE9" s="164"/>
      <c r="LF9" s="164"/>
      <c r="LG9" s="164"/>
      <c r="LH9" s="164"/>
      <c r="LI9" s="164"/>
      <c r="LJ9" s="164"/>
      <c r="LK9" s="164"/>
      <c r="LL9" s="164"/>
      <c r="LM9" s="164"/>
      <c r="LN9" s="164"/>
      <c r="LO9" s="164"/>
      <c r="LP9" s="164"/>
      <c r="LQ9" s="164"/>
      <c r="LR9" s="164"/>
      <c r="LS9" s="164"/>
      <c r="LT9" s="164"/>
      <c r="LU9" s="164"/>
      <c r="LV9" s="164"/>
      <c r="LW9" s="164"/>
      <c r="LX9" s="164"/>
      <c r="LY9" s="164"/>
      <c r="LZ9" s="164"/>
      <c r="MA9" s="164"/>
      <c r="MB9" s="164"/>
      <c r="MC9" s="164"/>
      <c r="MD9" s="164"/>
      <c r="ME9" s="164"/>
      <c r="MF9" s="164"/>
      <c r="MG9" s="164"/>
      <c r="MH9" s="164"/>
      <c r="MI9" s="164"/>
      <c r="MJ9" s="164"/>
      <c r="MK9" s="164"/>
      <c r="ML9" s="164"/>
      <c r="MM9" s="164"/>
      <c r="MN9" s="164"/>
      <c r="MO9" s="164"/>
      <c r="MP9" s="164"/>
      <c r="MQ9" s="164"/>
      <c r="MR9" s="164"/>
      <c r="MS9" s="164"/>
      <c r="MT9" s="164"/>
      <c r="MU9" s="164"/>
      <c r="MV9" s="164"/>
      <c r="MW9" s="164"/>
      <c r="MX9" s="164"/>
      <c r="MY9" s="164"/>
      <c r="MZ9" s="164"/>
      <c r="NA9" s="164"/>
      <c r="NB9" s="164"/>
      <c r="NC9" s="164"/>
      <c r="ND9" s="164"/>
      <c r="NE9" s="164"/>
      <c r="NF9" s="164"/>
      <c r="NG9" s="164"/>
      <c r="NH9" s="164"/>
      <c r="NI9" s="164"/>
      <c r="NJ9" s="164"/>
      <c r="NK9" s="164"/>
      <c r="NL9" s="164"/>
      <c r="NM9" s="164"/>
      <c r="NN9" s="164"/>
      <c r="NO9" s="164"/>
      <c r="NP9" s="164"/>
      <c r="NQ9" s="164"/>
      <c r="NR9" s="164"/>
      <c r="NS9" s="164"/>
      <c r="NT9" s="164"/>
      <c r="NU9" s="164"/>
      <c r="NV9" s="164"/>
      <c r="NW9" s="164"/>
      <c r="NX9" s="164"/>
      <c r="NY9" s="164"/>
      <c r="NZ9" s="164"/>
      <c r="OA9" s="164"/>
      <c r="OB9" s="164"/>
      <c r="OC9" s="164"/>
      <c r="OD9" s="164"/>
      <c r="OE9" s="164"/>
      <c r="OF9" s="164"/>
      <c r="OG9" s="164"/>
      <c r="OH9" s="164"/>
      <c r="OI9" s="164"/>
      <c r="OJ9" s="164"/>
      <c r="OK9" s="164"/>
      <c r="OL9" s="164"/>
      <c r="OM9" s="164"/>
      <c r="ON9" s="164"/>
      <c r="OO9" s="164"/>
      <c r="OP9" s="164"/>
      <c r="OQ9" s="164"/>
      <c r="OR9" s="164"/>
      <c r="OS9" s="164"/>
      <c r="OT9" s="164"/>
      <c r="OU9" s="164"/>
      <c r="OV9" s="164"/>
      <c r="OW9" s="164"/>
      <c r="OX9" s="164"/>
      <c r="OY9" s="164"/>
      <c r="OZ9" s="164"/>
      <c r="PA9" s="164"/>
      <c r="PB9" s="164"/>
      <c r="PC9" s="164"/>
      <c r="PD9" s="164"/>
      <c r="PE9" s="164"/>
      <c r="PF9" s="164"/>
      <c r="PG9" s="164"/>
      <c r="PH9" s="164"/>
      <c r="PI9" s="164"/>
      <c r="PJ9" s="164"/>
      <c r="PK9" s="164"/>
      <c r="PL9" s="164"/>
      <c r="PM9" s="164"/>
      <c r="PN9" s="164"/>
      <c r="PO9" s="164"/>
      <c r="PP9" s="164"/>
      <c r="PQ9" s="164"/>
      <c r="PR9" s="164"/>
      <c r="PS9" s="164"/>
      <c r="PT9" s="164"/>
      <c r="PU9" s="164"/>
      <c r="PV9" s="164"/>
      <c r="PW9" s="164"/>
      <c r="PX9" s="164"/>
      <c r="PY9" s="164"/>
      <c r="PZ9" s="164"/>
      <c r="QA9" s="164"/>
      <c r="QB9" s="164"/>
      <c r="QC9" s="164"/>
      <c r="QD9" s="164"/>
      <c r="QE9" s="164"/>
      <c r="QF9" s="164"/>
      <c r="QG9" s="164"/>
      <c r="QH9" s="164"/>
      <c r="QI9" s="164"/>
      <c r="QJ9" s="164"/>
      <c r="QK9" s="164"/>
      <c r="QL9" s="164"/>
      <c r="QM9" s="164"/>
      <c r="QN9" s="164"/>
      <c r="QO9" s="164"/>
      <c r="QP9" s="164"/>
      <c r="QQ9" s="164"/>
      <c r="QR9" s="164"/>
      <c r="QS9" s="164"/>
      <c r="QT9" s="164"/>
      <c r="QU9" s="164"/>
      <c r="QV9" s="164"/>
      <c r="QW9" s="164"/>
      <c r="QX9" s="164"/>
      <c r="QY9" s="164"/>
      <c r="QZ9" s="164"/>
      <c r="RA9" s="164"/>
      <c r="RB9" s="164"/>
      <c r="RC9" s="164"/>
      <c r="RD9" s="164"/>
      <c r="RE9" s="164"/>
      <c r="RF9" s="164"/>
      <c r="RG9" s="164"/>
      <c r="RH9" s="164"/>
      <c r="RI9" s="164"/>
      <c r="RJ9" s="164"/>
      <c r="RK9" s="164"/>
      <c r="RL9" s="164"/>
      <c r="RM9" s="164"/>
      <c r="RN9" s="164"/>
      <c r="RO9" s="164"/>
      <c r="RP9" s="164"/>
      <c r="RQ9" s="164"/>
      <c r="RR9" s="164"/>
      <c r="RS9" s="164"/>
      <c r="RT9" s="164"/>
      <c r="RU9" s="164"/>
      <c r="RV9" s="164"/>
      <c r="RW9" s="164"/>
      <c r="RX9" s="164"/>
      <c r="RY9" s="164"/>
      <c r="RZ9" s="164"/>
      <c r="SA9" s="164"/>
      <c r="SB9" s="164"/>
      <c r="SC9" s="164"/>
      <c r="SD9" s="164"/>
      <c r="SE9" s="164"/>
      <c r="SF9" s="164"/>
      <c r="SG9" s="164"/>
      <c r="SH9" s="164"/>
      <c r="SI9" s="164"/>
      <c r="SJ9" s="164"/>
      <c r="SK9" s="164"/>
      <c r="SL9" s="164"/>
      <c r="SM9" s="164"/>
      <c r="SN9" s="164"/>
      <c r="SO9" s="164"/>
      <c r="SP9" s="164"/>
      <c r="SQ9" s="164"/>
      <c r="SR9" s="164"/>
      <c r="SS9" s="164"/>
      <c r="ST9" s="164"/>
      <c r="SU9" s="164"/>
      <c r="SV9" s="164"/>
      <c r="SW9" s="164"/>
      <c r="SX9" s="164"/>
      <c r="SY9" s="164"/>
      <c r="SZ9" s="164"/>
      <c r="TA9" s="164"/>
      <c r="TB9" s="164"/>
      <c r="TC9" s="164"/>
      <c r="TD9" s="164"/>
      <c r="TE9" s="164"/>
      <c r="TF9" s="164"/>
      <c r="TG9" s="164"/>
      <c r="TH9" s="164"/>
      <c r="TI9" s="164"/>
      <c r="TJ9" s="164"/>
      <c r="TK9" s="164"/>
      <c r="TL9" s="164"/>
      <c r="TM9" s="164"/>
      <c r="TN9" s="164"/>
      <c r="TO9" s="164"/>
      <c r="TP9" s="164"/>
      <c r="TQ9" s="164"/>
      <c r="TR9" s="164"/>
      <c r="TS9" s="164"/>
      <c r="TT9" s="164"/>
      <c r="TU9" s="164"/>
    </row>
    <row r="10" spans="1:541" s="8" customFormat="1" x14ac:dyDescent="0.2">
      <c r="A10" s="216" t="s">
        <v>28</v>
      </c>
      <c r="B10" s="135">
        <v>3</v>
      </c>
      <c r="C10" s="85">
        <v>5482951006</v>
      </c>
      <c r="D10" s="88">
        <v>6997773255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  <c r="TU10" s="32"/>
    </row>
    <row r="11" spans="1:541" s="8" customFormat="1" x14ac:dyDescent="0.2">
      <c r="A11" s="216" t="s">
        <v>7</v>
      </c>
      <c r="B11" s="135"/>
      <c r="C11" s="154"/>
      <c r="D11" s="157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</row>
    <row r="12" spans="1:541" s="8" customFormat="1" x14ac:dyDescent="0.2">
      <c r="A12" s="216" t="s">
        <v>172</v>
      </c>
      <c r="B12" s="135"/>
      <c r="C12" s="154"/>
      <c r="D12" s="157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</row>
    <row r="13" spans="1:541" s="13" customFormat="1" x14ac:dyDescent="0.2">
      <c r="A13" s="217" t="s">
        <v>8</v>
      </c>
      <c r="B13" s="137">
        <v>4</v>
      </c>
      <c r="C13" s="83">
        <v>0</v>
      </c>
      <c r="D13" s="84">
        <v>0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  <c r="IV13" s="164"/>
      <c r="IW13" s="164"/>
      <c r="IX13" s="164"/>
      <c r="IY13" s="164"/>
      <c r="IZ13" s="164"/>
      <c r="JA13" s="164"/>
      <c r="JB13" s="164"/>
      <c r="JC13" s="164"/>
      <c r="JD13" s="164"/>
      <c r="JE13" s="164"/>
      <c r="JF13" s="164"/>
      <c r="JG13" s="164"/>
      <c r="JH13" s="164"/>
      <c r="JI13" s="164"/>
      <c r="JJ13" s="164"/>
      <c r="JK13" s="164"/>
      <c r="JL13" s="164"/>
      <c r="JM13" s="164"/>
      <c r="JN13" s="164"/>
      <c r="JO13" s="164"/>
      <c r="JP13" s="164"/>
      <c r="JQ13" s="164"/>
      <c r="JR13" s="164"/>
      <c r="JS13" s="164"/>
      <c r="JT13" s="164"/>
      <c r="JU13" s="164"/>
      <c r="JV13" s="164"/>
      <c r="JW13" s="164"/>
      <c r="JX13" s="164"/>
      <c r="JY13" s="164"/>
      <c r="JZ13" s="164"/>
      <c r="KA13" s="164"/>
      <c r="KB13" s="164"/>
      <c r="KC13" s="164"/>
      <c r="KD13" s="164"/>
      <c r="KE13" s="164"/>
      <c r="KF13" s="164"/>
      <c r="KG13" s="164"/>
      <c r="KH13" s="164"/>
      <c r="KI13" s="164"/>
      <c r="KJ13" s="164"/>
      <c r="KK13" s="164"/>
      <c r="KL13" s="164"/>
      <c r="KM13" s="164"/>
      <c r="KN13" s="164"/>
      <c r="KO13" s="164"/>
      <c r="KP13" s="164"/>
      <c r="KQ13" s="164"/>
      <c r="KR13" s="164"/>
      <c r="KS13" s="164"/>
      <c r="KT13" s="164"/>
      <c r="KU13" s="164"/>
      <c r="KV13" s="164"/>
      <c r="KW13" s="164"/>
      <c r="KX13" s="164"/>
      <c r="KY13" s="164"/>
      <c r="KZ13" s="164"/>
      <c r="LA13" s="164"/>
      <c r="LB13" s="164"/>
      <c r="LC13" s="164"/>
      <c r="LD13" s="164"/>
      <c r="LE13" s="164"/>
      <c r="LF13" s="164"/>
      <c r="LG13" s="164"/>
      <c r="LH13" s="164"/>
      <c r="LI13" s="164"/>
      <c r="LJ13" s="164"/>
      <c r="LK13" s="164"/>
      <c r="LL13" s="164"/>
      <c r="LM13" s="164"/>
      <c r="LN13" s="164"/>
      <c r="LO13" s="164"/>
      <c r="LP13" s="164"/>
      <c r="LQ13" s="164"/>
      <c r="LR13" s="164"/>
      <c r="LS13" s="164"/>
      <c r="LT13" s="164"/>
      <c r="LU13" s="164"/>
      <c r="LV13" s="164"/>
      <c r="LW13" s="164"/>
      <c r="LX13" s="164"/>
      <c r="LY13" s="164"/>
      <c r="LZ13" s="164"/>
      <c r="MA13" s="164"/>
      <c r="MB13" s="164"/>
      <c r="MC13" s="164"/>
      <c r="MD13" s="164"/>
      <c r="ME13" s="164"/>
      <c r="MF13" s="164"/>
      <c r="MG13" s="164"/>
      <c r="MH13" s="164"/>
      <c r="MI13" s="164"/>
      <c r="MJ13" s="164"/>
      <c r="MK13" s="164"/>
      <c r="ML13" s="164"/>
      <c r="MM13" s="164"/>
      <c r="MN13" s="164"/>
      <c r="MO13" s="164"/>
      <c r="MP13" s="164"/>
      <c r="MQ13" s="164"/>
      <c r="MR13" s="164"/>
      <c r="MS13" s="164"/>
      <c r="MT13" s="164"/>
      <c r="MU13" s="164"/>
      <c r="MV13" s="164"/>
      <c r="MW13" s="164"/>
      <c r="MX13" s="164"/>
      <c r="MY13" s="164"/>
      <c r="MZ13" s="164"/>
      <c r="NA13" s="164"/>
      <c r="NB13" s="164"/>
      <c r="NC13" s="164"/>
      <c r="ND13" s="164"/>
      <c r="NE13" s="164"/>
      <c r="NF13" s="164"/>
      <c r="NG13" s="164"/>
      <c r="NH13" s="164"/>
      <c r="NI13" s="164"/>
      <c r="NJ13" s="164"/>
      <c r="NK13" s="164"/>
      <c r="NL13" s="164"/>
      <c r="NM13" s="164"/>
      <c r="NN13" s="164"/>
      <c r="NO13" s="164"/>
      <c r="NP13" s="164"/>
      <c r="NQ13" s="164"/>
      <c r="NR13" s="164"/>
      <c r="NS13" s="164"/>
      <c r="NT13" s="164"/>
      <c r="NU13" s="164"/>
      <c r="NV13" s="164"/>
      <c r="NW13" s="164"/>
      <c r="NX13" s="164"/>
      <c r="NY13" s="164"/>
      <c r="NZ13" s="164"/>
      <c r="OA13" s="164"/>
      <c r="OB13" s="164"/>
      <c r="OC13" s="164"/>
      <c r="OD13" s="164"/>
      <c r="OE13" s="164"/>
      <c r="OF13" s="164"/>
      <c r="OG13" s="164"/>
      <c r="OH13" s="164"/>
      <c r="OI13" s="164"/>
      <c r="OJ13" s="164"/>
      <c r="OK13" s="164"/>
      <c r="OL13" s="164"/>
      <c r="OM13" s="164"/>
      <c r="ON13" s="164"/>
      <c r="OO13" s="164"/>
      <c r="OP13" s="164"/>
      <c r="OQ13" s="164"/>
      <c r="OR13" s="164"/>
      <c r="OS13" s="164"/>
      <c r="OT13" s="164"/>
      <c r="OU13" s="164"/>
      <c r="OV13" s="164"/>
      <c r="OW13" s="164"/>
      <c r="OX13" s="164"/>
      <c r="OY13" s="164"/>
      <c r="OZ13" s="164"/>
      <c r="PA13" s="164"/>
      <c r="PB13" s="164"/>
      <c r="PC13" s="164"/>
      <c r="PD13" s="164"/>
      <c r="PE13" s="164"/>
      <c r="PF13" s="164"/>
      <c r="PG13" s="164"/>
      <c r="PH13" s="164"/>
      <c r="PI13" s="164"/>
      <c r="PJ13" s="164"/>
      <c r="PK13" s="164"/>
      <c r="PL13" s="164"/>
      <c r="PM13" s="164"/>
      <c r="PN13" s="164"/>
      <c r="PO13" s="164"/>
      <c r="PP13" s="164"/>
      <c r="PQ13" s="164"/>
      <c r="PR13" s="164"/>
      <c r="PS13" s="164"/>
      <c r="PT13" s="164"/>
      <c r="PU13" s="164"/>
      <c r="PV13" s="164"/>
      <c r="PW13" s="164"/>
      <c r="PX13" s="164"/>
      <c r="PY13" s="164"/>
      <c r="PZ13" s="164"/>
      <c r="QA13" s="164"/>
      <c r="QB13" s="164"/>
      <c r="QC13" s="164"/>
      <c r="QD13" s="164"/>
      <c r="QE13" s="164"/>
      <c r="QF13" s="164"/>
      <c r="QG13" s="164"/>
      <c r="QH13" s="164"/>
      <c r="QI13" s="164"/>
      <c r="QJ13" s="164"/>
      <c r="QK13" s="164"/>
      <c r="QL13" s="164"/>
      <c r="QM13" s="164"/>
      <c r="QN13" s="164"/>
      <c r="QO13" s="164"/>
      <c r="QP13" s="164"/>
      <c r="QQ13" s="164"/>
      <c r="QR13" s="164"/>
      <c r="QS13" s="164"/>
      <c r="QT13" s="164"/>
      <c r="QU13" s="164"/>
      <c r="QV13" s="164"/>
      <c r="QW13" s="164"/>
      <c r="QX13" s="164"/>
      <c r="QY13" s="164"/>
      <c r="QZ13" s="164"/>
      <c r="RA13" s="164"/>
      <c r="RB13" s="164"/>
      <c r="RC13" s="164"/>
      <c r="RD13" s="164"/>
      <c r="RE13" s="164"/>
      <c r="RF13" s="164"/>
      <c r="RG13" s="164"/>
      <c r="RH13" s="164"/>
      <c r="RI13" s="164"/>
      <c r="RJ13" s="164"/>
      <c r="RK13" s="164"/>
      <c r="RL13" s="164"/>
      <c r="RM13" s="164"/>
      <c r="RN13" s="164"/>
      <c r="RO13" s="164"/>
      <c r="RP13" s="164"/>
      <c r="RQ13" s="164"/>
      <c r="RR13" s="164"/>
      <c r="RS13" s="164"/>
      <c r="RT13" s="164"/>
      <c r="RU13" s="164"/>
      <c r="RV13" s="164"/>
      <c r="RW13" s="164"/>
      <c r="RX13" s="164"/>
      <c r="RY13" s="164"/>
      <c r="RZ13" s="164"/>
      <c r="SA13" s="164"/>
      <c r="SB13" s="164"/>
      <c r="SC13" s="164"/>
      <c r="SD13" s="164"/>
      <c r="SE13" s="164"/>
      <c r="SF13" s="164"/>
      <c r="SG13" s="164"/>
      <c r="SH13" s="164"/>
      <c r="SI13" s="164"/>
      <c r="SJ13" s="164"/>
      <c r="SK13" s="164"/>
      <c r="SL13" s="164"/>
      <c r="SM13" s="164"/>
      <c r="SN13" s="164"/>
      <c r="SO13" s="164"/>
      <c r="SP13" s="164"/>
      <c r="SQ13" s="164"/>
      <c r="SR13" s="164"/>
      <c r="SS13" s="164"/>
      <c r="ST13" s="164"/>
      <c r="SU13" s="164"/>
      <c r="SV13" s="164"/>
      <c r="SW13" s="164"/>
      <c r="SX13" s="164"/>
      <c r="SY13" s="164"/>
      <c r="SZ13" s="164"/>
      <c r="TA13" s="164"/>
      <c r="TB13" s="164"/>
      <c r="TC13" s="164"/>
      <c r="TD13" s="164"/>
      <c r="TE13" s="164"/>
      <c r="TF13" s="164"/>
      <c r="TG13" s="164"/>
      <c r="TH13" s="164"/>
      <c r="TI13" s="164"/>
      <c r="TJ13" s="164"/>
      <c r="TK13" s="164"/>
      <c r="TL13" s="164"/>
      <c r="TM13" s="164"/>
      <c r="TN13" s="164"/>
      <c r="TO13" s="164"/>
      <c r="TP13" s="164"/>
      <c r="TQ13" s="164"/>
      <c r="TR13" s="164"/>
      <c r="TS13" s="164"/>
      <c r="TT13" s="164"/>
      <c r="TU13" s="164"/>
    </row>
    <row r="14" spans="1:541" s="13" customFormat="1" x14ac:dyDescent="0.2">
      <c r="A14" s="217" t="s">
        <v>9</v>
      </c>
      <c r="B14" s="137">
        <v>5</v>
      </c>
      <c r="C14" s="83">
        <v>0</v>
      </c>
      <c r="D14" s="84">
        <v>0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  <c r="IT14" s="164"/>
      <c r="IU14" s="164"/>
      <c r="IV14" s="164"/>
      <c r="IW14" s="164"/>
      <c r="IX14" s="164"/>
      <c r="IY14" s="164"/>
      <c r="IZ14" s="164"/>
      <c r="JA14" s="164"/>
      <c r="JB14" s="164"/>
      <c r="JC14" s="164"/>
      <c r="JD14" s="164"/>
      <c r="JE14" s="164"/>
      <c r="JF14" s="164"/>
      <c r="JG14" s="164"/>
      <c r="JH14" s="164"/>
      <c r="JI14" s="164"/>
      <c r="JJ14" s="164"/>
      <c r="JK14" s="164"/>
      <c r="JL14" s="164"/>
      <c r="JM14" s="164"/>
      <c r="JN14" s="164"/>
      <c r="JO14" s="164"/>
      <c r="JP14" s="164"/>
      <c r="JQ14" s="164"/>
      <c r="JR14" s="164"/>
      <c r="JS14" s="164"/>
      <c r="JT14" s="164"/>
      <c r="JU14" s="164"/>
      <c r="JV14" s="164"/>
      <c r="JW14" s="164"/>
      <c r="JX14" s="164"/>
      <c r="JY14" s="164"/>
      <c r="JZ14" s="164"/>
      <c r="KA14" s="164"/>
      <c r="KB14" s="164"/>
      <c r="KC14" s="164"/>
      <c r="KD14" s="164"/>
      <c r="KE14" s="164"/>
      <c r="KF14" s="164"/>
      <c r="KG14" s="164"/>
      <c r="KH14" s="164"/>
      <c r="KI14" s="164"/>
      <c r="KJ14" s="164"/>
      <c r="KK14" s="164"/>
      <c r="KL14" s="164"/>
      <c r="KM14" s="164"/>
      <c r="KN14" s="164"/>
      <c r="KO14" s="164"/>
      <c r="KP14" s="164"/>
      <c r="KQ14" s="164"/>
      <c r="KR14" s="164"/>
      <c r="KS14" s="164"/>
      <c r="KT14" s="164"/>
      <c r="KU14" s="164"/>
      <c r="KV14" s="164"/>
      <c r="KW14" s="164"/>
      <c r="KX14" s="164"/>
      <c r="KY14" s="164"/>
      <c r="KZ14" s="164"/>
      <c r="LA14" s="164"/>
      <c r="LB14" s="164"/>
      <c r="LC14" s="164"/>
      <c r="LD14" s="164"/>
      <c r="LE14" s="164"/>
      <c r="LF14" s="164"/>
      <c r="LG14" s="164"/>
      <c r="LH14" s="164"/>
      <c r="LI14" s="164"/>
      <c r="LJ14" s="164"/>
      <c r="LK14" s="164"/>
      <c r="LL14" s="164"/>
      <c r="LM14" s="164"/>
      <c r="LN14" s="164"/>
      <c r="LO14" s="164"/>
      <c r="LP14" s="164"/>
      <c r="LQ14" s="164"/>
      <c r="LR14" s="164"/>
      <c r="LS14" s="164"/>
      <c r="LT14" s="164"/>
      <c r="LU14" s="164"/>
      <c r="LV14" s="164"/>
      <c r="LW14" s="164"/>
      <c r="LX14" s="164"/>
      <c r="LY14" s="164"/>
      <c r="LZ14" s="164"/>
      <c r="MA14" s="164"/>
      <c r="MB14" s="164"/>
      <c r="MC14" s="164"/>
      <c r="MD14" s="164"/>
      <c r="ME14" s="164"/>
      <c r="MF14" s="164"/>
      <c r="MG14" s="164"/>
      <c r="MH14" s="164"/>
      <c r="MI14" s="164"/>
      <c r="MJ14" s="164"/>
      <c r="MK14" s="164"/>
      <c r="ML14" s="164"/>
      <c r="MM14" s="164"/>
      <c r="MN14" s="164"/>
      <c r="MO14" s="164"/>
      <c r="MP14" s="164"/>
      <c r="MQ14" s="164"/>
      <c r="MR14" s="164"/>
      <c r="MS14" s="164"/>
      <c r="MT14" s="164"/>
      <c r="MU14" s="164"/>
      <c r="MV14" s="164"/>
      <c r="MW14" s="164"/>
      <c r="MX14" s="164"/>
      <c r="MY14" s="164"/>
      <c r="MZ14" s="164"/>
      <c r="NA14" s="164"/>
      <c r="NB14" s="164"/>
      <c r="NC14" s="164"/>
      <c r="ND14" s="164"/>
      <c r="NE14" s="164"/>
      <c r="NF14" s="164"/>
      <c r="NG14" s="164"/>
      <c r="NH14" s="164"/>
      <c r="NI14" s="164"/>
      <c r="NJ14" s="164"/>
      <c r="NK14" s="164"/>
      <c r="NL14" s="164"/>
      <c r="NM14" s="164"/>
      <c r="NN14" s="164"/>
      <c r="NO14" s="164"/>
      <c r="NP14" s="164"/>
      <c r="NQ14" s="164"/>
      <c r="NR14" s="164"/>
      <c r="NS14" s="164"/>
      <c r="NT14" s="164"/>
      <c r="NU14" s="164"/>
      <c r="NV14" s="164"/>
      <c r="NW14" s="164"/>
      <c r="NX14" s="164"/>
      <c r="NY14" s="164"/>
      <c r="NZ14" s="164"/>
      <c r="OA14" s="164"/>
      <c r="OB14" s="164"/>
      <c r="OC14" s="164"/>
      <c r="OD14" s="164"/>
      <c r="OE14" s="164"/>
      <c r="OF14" s="164"/>
      <c r="OG14" s="164"/>
      <c r="OH14" s="164"/>
      <c r="OI14" s="164"/>
      <c r="OJ14" s="164"/>
      <c r="OK14" s="164"/>
      <c r="OL14" s="164"/>
      <c r="OM14" s="164"/>
      <c r="ON14" s="164"/>
      <c r="OO14" s="164"/>
      <c r="OP14" s="164"/>
      <c r="OQ14" s="164"/>
      <c r="OR14" s="164"/>
      <c r="OS14" s="164"/>
      <c r="OT14" s="164"/>
      <c r="OU14" s="164"/>
      <c r="OV14" s="164"/>
      <c r="OW14" s="164"/>
      <c r="OX14" s="164"/>
      <c r="OY14" s="164"/>
      <c r="OZ14" s="164"/>
      <c r="PA14" s="164"/>
      <c r="PB14" s="164"/>
      <c r="PC14" s="164"/>
      <c r="PD14" s="164"/>
      <c r="PE14" s="164"/>
      <c r="PF14" s="164"/>
      <c r="PG14" s="164"/>
      <c r="PH14" s="164"/>
      <c r="PI14" s="164"/>
      <c r="PJ14" s="164"/>
      <c r="PK14" s="164"/>
      <c r="PL14" s="164"/>
      <c r="PM14" s="164"/>
      <c r="PN14" s="164"/>
      <c r="PO14" s="164"/>
      <c r="PP14" s="164"/>
      <c r="PQ14" s="164"/>
      <c r="PR14" s="164"/>
      <c r="PS14" s="164"/>
      <c r="PT14" s="164"/>
      <c r="PU14" s="164"/>
      <c r="PV14" s="164"/>
      <c r="PW14" s="164"/>
      <c r="PX14" s="164"/>
      <c r="PY14" s="164"/>
      <c r="PZ14" s="164"/>
      <c r="QA14" s="164"/>
      <c r="QB14" s="164"/>
      <c r="QC14" s="164"/>
      <c r="QD14" s="164"/>
      <c r="QE14" s="164"/>
      <c r="QF14" s="164"/>
      <c r="QG14" s="164"/>
      <c r="QH14" s="164"/>
      <c r="QI14" s="164"/>
      <c r="QJ14" s="164"/>
      <c r="QK14" s="164"/>
      <c r="QL14" s="164"/>
      <c r="QM14" s="164"/>
      <c r="QN14" s="164"/>
      <c r="QO14" s="164"/>
      <c r="QP14" s="164"/>
      <c r="QQ14" s="164"/>
      <c r="QR14" s="164"/>
      <c r="QS14" s="164"/>
      <c r="QT14" s="164"/>
      <c r="QU14" s="164"/>
      <c r="QV14" s="164"/>
      <c r="QW14" s="164"/>
      <c r="QX14" s="164"/>
      <c r="QY14" s="164"/>
      <c r="QZ14" s="164"/>
      <c r="RA14" s="164"/>
      <c r="RB14" s="164"/>
      <c r="RC14" s="164"/>
      <c r="RD14" s="164"/>
      <c r="RE14" s="164"/>
      <c r="RF14" s="164"/>
      <c r="RG14" s="164"/>
      <c r="RH14" s="164"/>
      <c r="RI14" s="164"/>
      <c r="RJ14" s="164"/>
      <c r="RK14" s="164"/>
      <c r="RL14" s="164"/>
      <c r="RM14" s="164"/>
      <c r="RN14" s="164"/>
      <c r="RO14" s="164"/>
      <c r="RP14" s="164"/>
      <c r="RQ14" s="164"/>
      <c r="RR14" s="164"/>
      <c r="RS14" s="164"/>
      <c r="RT14" s="164"/>
      <c r="RU14" s="164"/>
      <c r="RV14" s="164"/>
      <c r="RW14" s="164"/>
      <c r="RX14" s="164"/>
      <c r="RY14" s="164"/>
      <c r="RZ14" s="164"/>
      <c r="SA14" s="164"/>
      <c r="SB14" s="164"/>
      <c r="SC14" s="164"/>
      <c r="SD14" s="164"/>
      <c r="SE14" s="164"/>
      <c r="SF14" s="164"/>
      <c r="SG14" s="164"/>
      <c r="SH14" s="164"/>
      <c r="SI14" s="164"/>
      <c r="SJ14" s="164"/>
      <c r="SK14" s="164"/>
      <c r="SL14" s="164"/>
      <c r="SM14" s="164"/>
      <c r="SN14" s="164"/>
      <c r="SO14" s="164"/>
      <c r="SP14" s="164"/>
      <c r="SQ14" s="164"/>
      <c r="SR14" s="164"/>
      <c r="SS14" s="164"/>
      <c r="ST14" s="164"/>
      <c r="SU14" s="164"/>
      <c r="SV14" s="164"/>
      <c r="SW14" s="164"/>
      <c r="SX14" s="164"/>
      <c r="SY14" s="164"/>
      <c r="SZ14" s="164"/>
      <c r="TA14" s="164"/>
      <c r="TB14" s="164"/>
      <c r="TC14" s="164"/>
      <c r="TD14" s="164"/>
      <c r="TE14" s="164"/>
      <c r="TF14" s="164"/>
      <c r="TG14" s="164"/>
      <c r="TH14" s="164"/>
      <c r="TI14" s="164"/>
      <c r="TJ14" s="164"/>
      <c r="TK14" s="164"/>
      <c r="TL14" s="164"/>
      <c r="TM14" s="164"/>
      <c r="TN14" s="164"/>
      <c r="TO14" s="164"/>
      <c r="TP14" s="164"/>
      <c r="TQ14" s="164"/>
      <c r="TR14" s="164"/>
      <c r="TS14" s="164"/>
      <c r="TT14" s="164"/>
      <c r="TU14" s="164"/>
    </row>
    <row r="15" spans="1:541" s="13" customFormat="1" x14ac:dyDescent="0.2">
      <c r="A15" s="217" t="s">
        <v>30</v>
      </c>
      <c r="B15" s="137">
        <v>6</v>
      </c>
      <c r="C15" s="83">
        <v>0</v>
      </c>
      <c r="D15" s="84">
        <v>0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  <c r="IO15" s="164"/>
      <c r="IP15" s="164"/>
      <c r="IQ15" s="164"/>
      <c r="IR15" s="164"/>
      <c r="IS15" s="164"/>
      <c r="IT15" s="164"/>
      <c r="IU15" s="164"/>
      <c r="IV15" s="164"/>
      <c r="IW15" s="164"/>
      <c r="IX15" s="164"/>
      <c r="IY15" s="164"/>
      <c r="IZ15" s="164"/>
      <c r="JA15" s="164"/>
      <c r="JB15" s="164"/>
      <c r="JC15" s="164"/>
      <c r="JD15" s="164"/>
      <c r="JE15" s="164"/>
      <c r="JF15" s="164"/>
      <c r="JG15" s="164"/>
      <c r="JH15" s="164"/>
      <c r="JI15" s="164"/>
      <c r="JJ15" s="164"/>
      <c r="JK15" s="164"/>
      <c r="JL15" s="164"/>
      <c r="JM15" s="164"/>
      <c r="JN15" s="164"/>
      <c r="JO15" s="164"/>
      <c r="JP15" s="164"/>
      <c r="JQ15" s="164"/>
      <c r="JR15" s="164"/>
      <c r="JS15" s="164"/>
      <c r="JT15" s="164"/>
      <c r="JU15" s="164"/>
      <c r="JV15" s="164"/>
      <c r="JW15" s="164"/>
      <c r="JX15" s="164"/>
      <c r="JY15" s="164"/>
      <c r="JZ15" s="164"/>
      <c r="KA15" s="164"/>
      <c r="KB15" s="164"/>
      <c r="KC15" s="164"/>
      <c r="KD15" s="164"/>
      <c r="KE15" s="164"/>
      <c r="KF15" s="164"/>
      <c r="KG15" s="164"/>
      <c r="KH15" s="164"/>
      <c r="KI15" s="164"/>
      <c r="KJ15" s="164"/>
      <c r="KK15" s="164"/>
      <c r="KL15" s="164"/>
      <c r="KM15" s="164"/>
      <c r="KN15" s="164"/>
      <c r="KO15" s="164"/>
      <c r="KP15" s="164"/>
      <c r="KQ15" s="164"/>
      <c r="KR15" s="164"/>
      <c r="KS15" s="164"/>
      <c r="KT15" s="164"/>
      <c r="KU15" s="164"/>
      <c r="KV15" s="164"/>
      <c r="KW15" s="164"/>
      <c r="KX15" s="164"/>
      <c r="KY15" s="164"/>
      <c r="KZ15" s="164"/>
      <c r="LA15" s="164"/>
      <c r="LB15" s="164"/>
      <c r="LC15" s="164"/>
      <c r="LD15" s="164"/>
      <c r="LE15" s="164"/>
      <c r="LF15" s="164"/>
      <c r="LG15" s="164"/>
      <c r="LH15" s="164"/>
      <c r="LI15" s="164"/>
      <c r="LJ15" s="164"/>
      <c r="LK15" s="164"/>
      <c r="LL15" s="164"/>
      <c r="LM15" s="164"/>
      <c r="LN15" s="164"/>
      <c r="LO15" s="164"/>
      <c r="LP15" s="164"/>
      <c r="LQ15" s="164"/>
      <c r="LR15" s="164"/>
      <c r="LS15" s="164"/>
      <c r="LT15" s="164"/>
      <c r="LU15" s="164"/>
      <c r="LV15" s="164"/>
      <c r="LW15" s="164"/>
      <c r="LX15" s="164"/>
      <c r="LY15" s="164"/>
      <c r="LZ15" s="164"/>
      <c r="MA15" s="164"/>
      <c r="MB15" s="164"/>
      <c r="MC15" s="164"/>
      <c r="MD15" s="164"/>
      <c r="ME15" s="164"/>
      <c r="MF15" s="164"/>
      <c r="MG15" s="164"/>
      <c r="MH15" s="164"/>
      <c r="MI15" s="164"/>
      <c r="MJ15" s="164"/>
      <c r="MK15" s="164"/>
      <c r="ML15" s="164"/>
      <c r="MM15" s="164"/>
      <c r="MN15" s="164"/>
      <c r="MO15" s="164"/>
      <c r="MP15" s="164"/>
      <c r="MQ15" s="164"/>
      <c r="MR15" s="164"/>
      <c r="MS15" s="164"/>
      <c r="MT15" s="164"/>
      <c r="MU15" s="164"/>
      <c r="MV15" s="164"/>
      <c r="MW15" s="164"/>
      <c r="MX15" s="164"/>
      <c r="MY15" s="164"/>
      <c r="MZ15" s="164"/>
      <c r="NA15" s="164"/>
      <c r="NB15" s="164"/>
      <c r="NC15" s="164"/>
      <c r="ND15" s="164"/>
      <c r="NE15" s="164"/>
      <c r="NF15" s="164"/>
      <c r="NG15" s="164"/>
      <c r="NH15" s="164"/>
      <c r="NI15" s="164"/>
      <c r="NJ15" s="164"/>
      <c r="NK15" s="164"/>
      <c r="NL15" s="164"/>
      <c r="NM15" s="164"/>
      <c r="NN15" s="164"/>
      <c r="NO15" s="164"/>
      <c r="NP15" s="164"/>
      <c r="NQ15" s="164"/>
      <c r="NR15" s="164"/>
      <c r="NS15" s="164"/>
      <c r="NT15" s="164"/>
      <c r="NU15" s="164"/>
      <c r="NV15" s="164"/>
      <c r="NW15" s="164"/>
      <c r="NX15" s="164"/>
      <c r="NY15" s="164"/>
      <c r="NZ15" s="164"/>
      <c r="OA15" s="164"/>
      <c r="OB15" s="164"/>
      <c r="OC15" s="164"/>
      <c r="OD15" s="164"/>
      <c r="OE15" s="164"/>
      <c r="OF15" s="164"/>
      <c r="OG15" s="164"/>
      <c r="OH15" s="164"/>
      <c r="OI15" s="164"/>
      <c r="OJ15" s="164"/>
      <c r="OK15" s="164"/>
      <c r="OL15" s="164"/>
      <c r="OM15" s="164"/>
      <c r="ON15" s="164"/>
      <c r="OO15" s="164"/>
      <c r="OP15" s="164"/>
      <c r="OQ15" s="164"/>
      <c r="OR15" s="164"/>
      <c r="OS15" s="164"/>
      <c r="OT15" s="164"/>
      <c r="OU15" s="164"/>
      <c r="OV15" s="164"/>
      <c r="OW15" s="164"/>
      <c r="OX15" s="164"/>
      <c r="OY15" s="164"/>
      <c r="OZ15" s="164"/>
      <c r="PA15" s="164"/>
      <c r="PB15" s="164"/>
      <c r="PC15" s="164"/>
      <c r="PD15" s="164"/>
      <c r="PE15" s="164"/>
      <c r="PF15" s="164"/>
      <c r="PG15" s="164"/>
      <c r="PH15" s="164"/>
      <c r="PI15" s="164"/>
      <c r="PJ15" s="164"/>
      <c r="PK15" s="164"/>
      <c r="PL15" s="164"/>
      <c r="PM15" s="164"/>
      <c r="PN15" s="164"/>
      <c r="PO15" s="164"/>
      <c r="PP15" s="164"/>
      <c r="PQ15" s="164"/>
      <c r="PR15" s="164"/>
      <c r="PS15" s="164"/>
      <c r="PT15" s="164"/>
      <c r="PU15" s="164"/>
      <c r="PV15" s="164"/>
      <c r="PW15" s="164"/>
      <c r="PX15" s="164"/>
      <c r="PY15" s="164"/>
      <c r="PZ15" s="164"/>
      <c r="QA15" s="164"/>
      <c r="QB15" s="164"/>
      <c r="QC15" s="164"/>
      <c r="QD15" s="164"/>
      <c r="QE15" s="164"/>
      <c r="QF15" s="164"/>
      <c r="QG15" s="164"/>
      <c r="QH15" s="164"/>
      <c r="QI15" s="164"/>
      <c r="QJ15" s="164"/>
      <c r="QK15" s="164"/>
      <c r="QL15" s="164"/>
      <c r="QM15" s="164"/>
      <c r="QN15" s="164"/>
      <c r="QO15" s="164"/>
      <c r="QP15" s="164"/>
      <c r="QQ15" s="164"/>
      <c r="QR15" s="164"/>
      <c r="QS15" s="164"/>
      <c r="QT15" s="164"/>
      <c r="QU15" s="164"/>
      <c r="QV15" s="164"/>
      <c r="QW15" s="164"/>
      <c r="QX15" s="164"/>
      <c r="QY15" s="164"/>
      <c r="QZ15" s="164"/>
      <c r="RA15" s="164"/>
      <c r="RB15" s="164"/>
      <c r="RC15" s="164"/>
      <c r="RD15" s="164"/>
      <c r="RE15" s="164"/>
      <c r="RF15" s="164"/>
      <c r="RG15" s="164"/>
      <c r="RH15" s="164"/>
      <c r="RI15" s="164"/>
      <c r="RJ15" s="164"/>
      <c r="RK15" s="164"/>
      <c r="RL15" s="164"/>
      <c r="RM15" s="164"/>
      <c r="RN15" s="164"/>
      <c r="RO15" s="164"/>
      <c r="RP15" s="164"/>
      <c r="RQ15" s="164"/>
      <c r="RR15" s="164"/>
      <c r="RS15" s="164"/>
      <c r="RT15" s="164"/>
      <c r="RU15" s="164"/>
      <c r="RV15" s="164"/>
      <c r="RW15" s="164"/>
      <c r="RX15" s="164"/>
      <c r="RY15" s="164"/>
      <c r="RZ15" s="164"/>
      <c r="SA15" s="164"/>
      <c r="SB15" s="164"/>
      <c r="SC15" s="164"/>
      <c r="SD15" s="164"/>
      <c r="SE15" s="164"/>
      <c r="SF15" s="164"/>
      <c r="SG15" s="164"/>
      <c r="SH15" s="164"/>
      <c r="SI15" s="164"/>
      <c r="SJ15" s="164"/>
      <c r="SK15" s="164"/>
      <c r="SL15" s="164"/>
      <c r="SM15" s="164"/>
      <c r="SN15" s="164"/>
      <c r="SO15" s="164"/>
      <c r="SP15" s="164"/>
      <c r="SQ15" s="164"/>
      <c r="SR15" s="164"/>
      <c r="SS15" s="164"/>
      <c r="ST15" s="164"/>
      <c r="SU15" s="164"/>
      <c r="SV15" s="164"/>
      <c r="SW15" s="164"/>
      <c r="SX15" s="164"/>
      <c r="SY15" s="164"/>
      <c r="SZ15" s="164"/>
      <c r="TA15" s="164"/>
      <c r="TB15" s="164"/>
      <c r="TC15" s="164"/>
      <c r="TD15" s="164"/>
      <c r="TE15" s="164"/>
      <c r="TF15" s="164"/>
      <c r="TG15" s="164"/>
      <c r="TH15" s="164"/>
      <c r="TI15" s="164"/>
      <c r="TJ15" s="164"/>
      <c r="TK15" s="164"/>
      <c r="TL15" s="164"/>
      <c r="TM15" s="164"/>
      <c r="TN15" s="164"/>
      <c r="TO15" s="164"/>
      <c r="TP15" s="164"/>
      <c r="TQ15" s="164"/>
      <c r="TR15" s="164"/>
      <c r="TS15" s="164"/>
      <c r="TT15" s="164"/>
      <c r="TU15" s="164"/>
    </row>
    <row r="16" spans="1:541" s="13" customFormat="1" x14ac:dyDescent="0.2">
      <c r="A16" s="217" t="s">
        <v>10</v>
      </c>
      <c r="B16" s="137">
        <v>7</v>
      </c>
      <c r="C16" s="83">
        <v>0</v>
      </c>
      <c r="D16" s="84">
        <v>0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  <c r="IV16" s="164"/>
      <c r="IW16" s="164"/>
      <c r="IX16" s="164"/>
      <c r="IY16" s="164"/>
      <c r="IZ16" s="164"/>
      <c r="JA16" s="164"/>
      <c r="JB16" s="164"/>
      <c r="JC16" s="164"/>
      <c r="JD16" s="164"/>
      <c r="JE16" s="164"/>
      <c r="JF16" s="164"/>
      <c r="JG16" s="164"/>
      <c r="JH16" s="164"/>
      <c r="JI16" s="164"/>
      <c r="JJ16" s="164"/>
      <c r="JK16" s="164"/>
      <c r="JL16" s="164"/>
      <c r="JM16" s="164"/>
      <c r="JN16" s="164"/>
      <c r="JO16" s="164"/>
      <c r="JP16" s="164"/>
      <c r="JQ16" s="164"/>
      <c r="JR16" s="164"/>
      <c r="JS16" s="164"/>
      <c r="JT16" s="164"/>
      <c r="JU16" s="164"/>
      <c r="JV16" s="164"/>
      <c r="JW16" s="164"/>
      <c r="JX16" s="164"/>
      <c r="JY16" s="164"/>
      <c r="JZ16" s="164"/>
      <c r="KA16" s="164"/>
      <c r="KB16" s="164"/>
      <c r="KC16" s="164"/>
      <c r="KD16" s="164"/>
      <c r="KE16" s="164"/>
      <c r="KF16" s="164"/>
      <c r="KG16" s="164"/>
      <c r="KH16" s="164"/>
      <c r="KI16" s="164"/>
      <c r="KJ16" s="164"/>
      <c r="KK16" s="164"/>
      <c r="KL16" s="164"/>
      <c r="KM16" s="164"/>
      <c r="KN16" s="164"/>
      <c r="KO16" s="164"/>
      <c r="KP16" s="164"/>
      <c r="KQ16" s="164"/>
      <c r="KR16" s="164"/>
      <c r="KS16" s="164"/>
      <c r="KT16" s="164"/>
      <c r="KU16" s="164"/>
      <c r="KV16" s="164"/>
      <c r="KW16" s="164"/>
      <c r="KX16" s="164"/>
      <c r="KY16" s="164"/>
      <c r="KZ16" s="164"/>
      <c r="LA16" s="164"/>
      <c r="LB16" s="164"/>
      <c r="LC16" s="164"/>
      <c r="LD16" s="164"/>
      <c r="LE16" s="164"/>
      <c r="LF16" s="164"/>
      <c r="LG16" s="164"/>
      <c r="LH16" s="164"/>
      <c r="LI16" s="164"/>
      <c r="LJ16" s="164"/>
      <c r="LK16" s="164"/>
      <c r="LL16" s="164"/>
      <c r="LM16" s="164"/>
      <c r="LN16" s="164"/>
      <c r="LO16" s="164"/>
      <c r="LP16" s="164"/>
      <c r="LQ16" s="164"/>
      <c r="LR16" s="164"/>
      <c r="LS16" s="164"/>
      <c r="LT16" s="164"/>
      <c r="LU16" s="164"/>
      <c r="LV16" s="164"/>
      <c r="LW16" s="164"/>
      <c r="LX16" s="164"/>
      <c r="LY16" s="164"/>
      <c r="LZ16" s="164"/>
      <c r="MA16" s="164"/>
      <c r="MB16" s="164"/>
      <c r="MC16" s="164"/>
      <c r="MD16" s="164"/>
      <c r="ME16" s="164"/>
      <c r="MF16" s="164"/>
      <c r="MG16" s="164"/>
      <c r="MH16" s="164"/>
      <c r="MI16" s="164"/>
      <c r="MJ16" s="164"/>
      <c r="MK16" s="164"/>
      <c r="ML16" s="164"/>
      <c r="MM16" s="164"/>
      <c r="MN16" s="164"/>
      <c r="MO16" s="164"/>
      <c r="MP16" s="164"/>
      <c r="MQ16" s="164"/>
      <c r="MR16" s="164"/>
      <c r="MS16" s="164"/>
      <c r="MT16" s="164"/>
      <c r="MU16" s="164"/>
      <c r="MV16" s="164"/>
      <c r="MW16" s="164"/>
      <c r="MX16" s="164"/>
      <c r="MY16" s="164"/>
      <c r="MZ16" s="164"/>
      <c r="NA16" s="164"/>
      <c r="NB16" s="164"/>
      <c r="NC16" s="164"/>
      <c r="ND16" s="164"/>
      <c r="NE16" s="164"/>
      <c r="NF16" s="164"/>
      <c r="NG16" s="164"/>
      <c r="NH16" s="164"/>
      <c r="NI16" s="164"/>
      <c r="NJ16" s="164"/>
      <c r="NK16" s="164"/>
      <c r="NL16" s="164"/>
      <c r="NM16" s="164"/>
      <c r="NN16" s="164"/>
      <c r="NO16" s="164"/>
      <c r="NP16" s="164"/>
      <c r="NQ16" s="164"/>
      <c r="NR16" s="164"/>
      <c r="NS16" s="164"/>
      <c r="NT16" s="164"/>
      <c r="NU16" s="164"/>
      <c r="NV16" s="164"/>
      <c r="NW16" s="164"/>
      <c r="NX16" s="164"/>
      <c r="NY16" s="164"/>
      <c r="NZ16" s="164"/>
      <c r="OA16" s="164"/>
      <c r="OB16" s="164"/>
      <c r="OC16" s="164"/>
      <c r="OD16" s="164"/>
      <c r="OE16" s="164"/>
      <c r="OF16" s="164"/>
      <c r="OG16" s="164"/>
      <c r="OH16" s="164"/>
      <c r="OI16" s="164"/>
      <c r="OJ16" s="164"/>
      <c r="OK16" s="164"/>
      <c r="OL16" s="164"/>
      <c r="OM16" s="164"/>
      <c r="ON16" s="164"/>
      <c r="OO16" s="164"/>
      <c r="OP16" s="164"/>
      <c r="OQ16" s="164"/>
      <c r="OR16" s="164"/>
      <c r="OS16" s="164"/>
      <c r="OT16" s="164"/>
      <c r="OU16" s="164"/>
      <c r="OV16" s="164"/>
      <c r="OW16" s="164"/>
      <c r="OX16" s="164"/>
      <c r="OY16" s="164"/>
      <c r="OZ16" s="164"/>
      <c r="PA16" s="164"/>
      <c r="PB16" s="164"/>
      <c r="PC16" s="164"/>
      <c r="PD16" s="164"/>
      <c r="PE16" s="164"/>
      <c r="PF16" s="164"/>
      <c r="PG16" s="164"/>
      <c r="PH16" s="164"/>
      <c r="PI16" s="164"/>
      <c r="PJ16" s="164"/>
      <c r="PK16" s="164"/>
      <c r="PL16" s="164"/>
      <c r="PM16" s="164"/>
      <c r="PN16" s="164"/>
      <c r="PO16" s="164"/>
      <c r="PP16" s="164"/>
      <c r="PQ16" s="164"/>
      <c r="PR16" s="164"/>
      <c r="PS16" s="164"/>
      <c r="PT16" s="164"/>
      <c r="PU16" s="164"/>
      <c r="PV16" s="164"/>
      <c r="PW16" s="164"/>
      <c r="PX16" s="164"/>
      <c r="PY16" s="164"/>
      <c r="PZ16" s="164"/>
      <c r="QA16" s="164"/>
      <c r="QB16" s="164"/>
      <c r="QC16" s="164"/>
      <c r="QD16" s="164"/>
      <c r="QE16" s="164"/>
      <c r="QF16" s="164"/>
      <c r="QG16" s="164"/>
      <c r="QH16" s="164"/>
      <c r="QI16" s="164"/>
      <c r="QJ16" s="164"/>
      <c r="QK16" s="164"/>
      <c r="QL16" s="164"/>
      <c r="QM16" s="164"/>
      <c r="QN16" s="164"/>
      <c r="QO16" s="164"/>
      <c r="QP16" s="164"/>
      <c r="QQ16" s="164"/>
      <c r="QR16" s="164"/>
      <c r="QS16" s="164"/>
      <c r="QT16" s="164"/>
      <c r="QU16" s="164"/>
      <c r="QV16" s="164"/>
      <c r="QW16" s="164"/>
      <c r="QX16" s="164"/>
      <c r="QY16" s="164"/>
      <c r="QZ16" s="164"/>
      <c r="RA16" s="164"/>
      <c r="RB16" s="164"/>
      <c r="RC16" s="164"/>
      <c r="RD16" s="164"/>
      <c r="RE16" s="164"/>
      <c r="RF16" s="164"/>
      <c r="RG16" s="164"/>
      <c r="RH16" s="164"/>
      <c r="RI16" s="164"/>
      <c r="RJ16" s="164"/>
      <c r="RK16" s="164"/>
      <c r="RL16" s="164"/>
      <c r="RM16" s="164"/>
      <c r="RN16" s="164"/>
      <c r="RO16" s="164"/>
      <c r="RP16" s="164"/>
      <c r="RQ16" s="164"/>
      <c r="RR16" s="164"/>
      <c r="RS16" s="164"/>
      <c r="RT16" s="164"/>
      <c r="RU16" s="164"/>
      <c r="RV16" s="164"/>
      <c r="RW16" s="164"/>
      <c r="RX16" s="164"/>
      <c r="RY16" s="164"/>
      <c r="RZ16" s="164"/>
      <c r="SA16" s="164"/>
      <c r="SB16" s="164"/>
      <c r="SC16" s="164"/>
      <c r="SD16" s="164"/>
      <c r="SE16" s="164"/>
      <c r="SF16" s="164"/>
      <c r="SG16" s="164"/>
      <c r="SH16" s="164"/>
      <c r="SI16" s="164"/>
      <c r="SJ16" s="164"/>
      <c r="SK16" s="164"/>
      <c r="SL16" s="164"/>
      <c r="SM16" s="164"/>
      <c r="SN16" s="164"/>
      <c r="SO16" s="164"/>
      <c r="SP16" s="164"/>
      <c r="SQ16" s="164"/>
      <c r="SR16" s="164"/>
      <c r="SS16" s="164"/>
      <c r="ST16" s="164"/>
      <c r="SU16" s="164"/>
      <c r="SV16" s="164"/>
      <c r="SW16" s="164"/>
      <c r="SX16" s="164"/>
      <c r="SY16" s="164"/>
      <c r="SZ16" s="164"/>
      <c r="TA16" s="164"/>
      <c r="TB16" s="164"/>
      <c r="TC16" s="164"/>
      <c r="TD16" s="164"/>
      <c r="TE16" s="164"/>
      <c r="TF16" s="164"/>
      <c r="TG16" s="164"/>
      <c r="TH16" s="164"/>
      <c r="TI16" s="164"/>
      <c r="TJ16" s="164"/>
      <c r="TK16" s="164"/>
      <c r="TL16" s="164"/>
      <c r="TM16" s="164"/>
      <c r="TN16" s="164"/>
      <c r="TO16" s="164"/>
      <c r="TP16" s="164"/>
      <c r="TQ16" s="164"/>
      <c r="TR16" s="164"/>
      <c r="TS16" s="164"/>
      <c r="TT16" s="164"/>
      <c r="TU16" s="164"/>
    </row>
    <row r="17" spans="1:541" s="13" customFormat="1" x14ac:dyDescent="0.2">
      <c r="A17" s="217" t="s">
        <v>11</v>
      </c>
      <c r="B17" s="137">
        <v>8</v>
      </c>
      <c r="C17" s="83">
        <v>0</v>
      </c>
      <c r="D17" s="84">
        <v>10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  <c r="IR17" s="164"/>
      <c r="IS17" s="164"/>
      <c r="IT17" s="164"/>
      <c r="IU17" s="164"/>
      <c r="IV17" s="164"/>
      <c r="IW17" s="164"/>
      <c r="IX17" s="164"/>
      <c r="IY17" s="164"/>
      <c r="IZ17" s="164"/>
      <c r="JA17" s="164"/>
      <c r="JB17" s="164"/>
      <c r="JC17" s="164"/>
      <c r="JD17" s="164"/>
      <c r="JE17" s="164"/>
      <c r="JF17" s="164"/>
      <c r="JG17" s="164"/>
      <c r="JH17" s="164"/>
      <c r="JI17" s="164"/>
      <c r="JJ17" s="164"/>
      <c r="JK17" s="164"/>
      <c r="JL17" s="164"/>
      <c r="JM17" s="164"/>
      <c r="JN17" s="164"/>
      <c r="JO17" s="164"/>
      <c r="JP17" s="164"/>
      <c r="JQ17" s="164"/>
      <c r="JR17" s="164"/>
      <c r="JS17" s="164"/>
      <c r="JT17" s="164"/>
      <c r="JU17" s="164"/>
      <c r="JV17" s="164"/>
      <c r="JW17" s="164"/>
      <c r="JX17" s="164"/>
      <c r="JY17" s="164"/>
      <c r="JZ17" s="164"/>
      <c r="KA17" s="164"/>
      <c r="KB17" s="164"/>
      <c r="KC17" s="164"/>
      <c r="KD17" s="164"/>
      <c r="KE17" s="164"/>
      <c r="KF17" s="164"/>
      <c r="KG17" s="164"/>
      <c r="KH17" s="164"/>
      <c r="KI17" s="164"/>
      <c r="KJ17" s="164"/>
      <c r="KK17" s="164"/>
      <c r="KL17" s="164"/>
      <c r="KM17" s="164"/>
      <c r="KN17" s="164"/>
      <c r="KO17" s="164"/>
      <c r="KP17" s="164"/>
      <c r="KQ17" s="164"/>
      <c r="KR17" s="164"/>
      <c r="KS17" s="164"/>
      <c r="KT17" s="164"/>
      <c r="KU17" s="164"/>
      <c r="KV17" s="164"/>
      <c r="KW17" s="164"/>
      <c r="KX17" s="164"/>
      <c r="KY17" s="164"/>
      <c r="KZ17" s="164"/>
      <c r="LA17" s="164"/>
      <c r="LB17" s="164"/>
      <c r="LC17" s="164"/>
      <c r="LD17" s="164"/>
      <c r="LE17" s="164"/>
      <c r="LF17" s="164"/>
      <c r="LG17" s="164"/>
      <c r="LH17" s="164"/>
      <c r="LI17" s="164"/>
      <c r="LJ17" s="164"/>
      <c r="LK17" s="164"/>
      <c r="LL17" s="164"/>
      <c r="LM17" s="164"/>
      <c r="LN17" s="164"/>
      <c r="LO17" s="164"/>
      <c r="LP17" s="164"/>
      <c r="LQ17" s="164"/>
      <c r="LR17" s="164"/>
      <c r="LS17" s="164"/>
      <c r="LT17" s="164"/>
      <c r="LU17" s="164"/>
      <c r="LV17" s="164"/>
      <c r="LW17" s="164"/>
      <c r="LX17" s="164"/>
      <c r="LY17" s="164"/>
      <c r="LZ17" s="164"/>
      <c r="MA17" s="164"/>
      <c r="MB17" s="164"/>
      <c r="MC17" s="164"/>
      <c r="MD17" s="164"/>
      <c r="ME17" s="164"/>
      <c r="MF17" s="164"/>
      <c r="MG17" s="164"/>
      <c r="MH17" s="164"/>
      <c r="MI17" s="164"/>
      <c r="MJ17" s="164"/>
      <c r="MK17" s="164"/>
      <c r="ML17" s="164"/>
      <c r="MM17" s="164"/>
      <c r="MN17" s="164"/>
      <c r="MO17" s="164"/>
      <c r="MP17" s="164"/>
      <c r="MQ17" s="164"/>
      <c r="MR17" s="164"/>
      <c r="MS17" s="164"/>
      <c r="MT17" s="164"/>
      <c r="MU17" s="164"/>
      <c r="MV17" s="164"/>
      <c r="MW17" s="164"/>
      <c r="MX17" s="164"/>
      <c r="MY17" s="164"/>
      <c r="MZ17" s="164"/>
      <c r="NA17" s="164"/>
      <c r="NB17" s="164"/>
      <c r="NC17" s="164"/>
      <c r="ND17" s="164"/>
      <c r="NE17" s="164"/>
      <c r="NF17" s="164"/>
      <c r="NG17" s="164"/>
      <c r="NH17" s="164"/>
      <c r="NI17" s="164"/>
      <c r="NJ17" s="164"/>
      <c r="NK17" s="164"/>
      <c r="NL17" s="164"/>
      <c r="NM17" s="164"/>
      <c r="NN17" s="164"/>
      <c r="NO17" s="164"/>
      <c r="NP17" s="164"/>
      <c r="NQ17" s="164"/>
      <c r="NR17" s="164"/>
      <c r="NS17" s="164"/>
      <c r="NT17" s="164"/>
      <c r="NU17" s="164"/>
      <c r="NV17" s="164"/>
      <c r="NW17" s="164"/>
      <c r="NX17" s="164"/>
      <c r="NY17" s="164"/>
      <c r="NZ17" s="164"/>
      <c r="OA17" s="164"/>
      <c r="OB17" s="164"/>
      <c r="OC17" s="164"/>
      <c r="OD17" s="164"/>
      <c r="OE17" s="164"/>
      <c r="OF17" s="164"/>
      <c r="OG17" s="164"/>
      <c r="OH17" s="164"/>
      <c r="OI17" s="164"/>
      <c r="OJ17" s="164"/>
      <c r="OK17" s="164"/>
      <c r="OL17" s="164"/>
      <c r="OM17" s="164"/>
      <c r="ON17" s="164"/>
      <c r="OO17" s="164"/>
      <c r="OP17" s="164"/>
      <c r="OQ17" s="164"/>
      <c r="OR17" s="164"/>
      <c r="OS17" s="164"/>
      <c r="OT17" s="164"/>
      <c r="OU17" s="164"/>
      <c r="OV17" s="164"/>
      <c r="OW17" s="164"/>
      <c r="OX17" s="164"/>
      <c r="OY17" s="164"/>
      <c r="OZ17" s="164"/>
      <c r="PA17" s="164"/>
      <c r="PB17" s="164"/>
      <c r="PC17" s="164"/>
      <c r="PD17" s="164"/>
      <c r="PE17" s="164"/>
      <c r="PF17" s="164"/>
      <c r="PG17" s="164"/>
      <c r="PH17" s="164"/>
      <c r="PI17" s="164"/>
      <c r="PJ17" s="164"/>
      <c r="PK17" s="164"/>
      <c r="PL17" s="164"/>
      <c r="PM17" s="164"/>
      <c r="PN17" s="164"/>
      <c r="PO17" s="164"/>
      <c r="PP17" s="164"/>
      <c r="PQ17" s="164"/>
      <c r="PR17" s="164"/>
      <c r="PS17" s="164"/>
      <c r="PT17" s="164"/>
      <c r="PU17" s="164"/>
      <c r="PV17" s="164"/>
      <c r="PW17" s="164"/>
      <c r="PX17" s="164"/>
      <c r="PY17" s="164"/>
      <c r="PZ17" s="164"/>
      <c r="QA17" s="164"/>
      <c r="QB17" s="164"/>
      <c r="QC17" s="164"/>
      <c r="QD17" s="164"/>
      <c r="QE17" s="164"/>
      <c r="QF17" s="164"/>
      <c r="QG17" s="164"/>
      <c r="QH17" s="164"/>
      <c r="QI17" s="164"/>
      <c r="QJ17" s="164"/>
      <c r="QK17" s="164"/>
      <c r="QL17" s="164"/>
      <c r="QM17" s="164"/>
      <c r="QN17" s="164"/>
      <c r="QO17" s="164"/>
      <c r="QP17" s="164"/>
      <c r="QQ17" s="164"/>
      <c r="QR17" s="164"/>
      <c r="QS17" s="164"/>
      <c r="QT17" s="164"/>
      <c r="QU17" s="164"/>
      <c r="QV17" s="164"/>
      <c r="QW17" s="164"/>
      <c r="QX17" s="164"/>
      <c r="QY17" s="164"/>
      <c r="QZ17" s="164"/>
      <c r="RA17" s="164"/>
      <c r="RB17" s="164"/>
      <c r="RC17" s="164"/>
      <c r="RD17" s="164"/>
      <c r="RE17" s="164"/>
      <c r="RF17" s="164"/>
      <c r="RG17" s="164"/>
      <c r="RH17" s="164"/>
      <c r="RI17" s="164"/>
      <c r="RJ17" s="164"/>
      <c r="RK17" s="164"/>
      <c r="RL17" s="164"/>
      <c r="RM17" s="164"/>
      <c r="RN17" s="164"/>
      <c r="RO17" s="164"/>
      <c r="RP17" s="164"/>
      <c r="RQ17" s="164"/>
      <c r="RR17" s="164"/>
      <c r="RS17" s="164"/>
      <c r="RT17" s="164"/>
      <c r="RU17" s="164"/>
      <c r="RV17" s="164"/>
      <c r="RW17" s="164"/>
      <c r="RX17" s="164"/>
      <c r="RY17" s="164"/>
      <c r="RZ17" s="164"/>
      <c r="SA17" s="164"/>
      <c r="SB17" s="164"/>
      <c r="SC17" s="164"/>
      <c r="SD17" s="164"/>
      <c r="SE17" s="164"/>
      <c r="SF17" s="164"/>
      <c r="SG17" s="164"/>
      <c r="SH17" s="164"/>
      <c r="SI17" s="164"/>
      <c r="SJ17" s="164"/>
      <c r="SK17" s="164"/>
      <c r="SL17" s="164"/>
      <c r="SM17" s="164"/>
      <c r="SN17" s="164"/>
      <c r="SO17" s="164"/>
      <c r="SP17" s="164"/>
      <c r="SQ17" s="164"/>
      <c r="SR17" s="164"/>
      <c r="SS17" s="164"/>
      <c r="ST17" s="164"/>
      <c r="SU17" s="164"/>
      <c r="SV17" s="164"/>
      <c r="SW17" s="164"/>
      <c r="SX17" s="164"/>
      <c r="SY17" s="164"/>
      <c r="SZ17" s="164"/>
      <c r="TA17" s="164"/>
      <c r="TB17" s="164"/>
      <c r="TC17" s="164"/>
      <c r="TD17" s="164"/>
      <c r="TE17" s="164"/>
      <c r="TF17" s="164"/>
      <c r="TG17" s="164"/>
      <c r="TH17" s="164"/>
      <c r="TI17" s="164"/>
      <c r="TJ17" s="164"/>
      <c r="TK17" s="164"/>
      <c r="TL17" s="164"/>
      <c r="TM17" s="164"/>
      <c r="TN17" s="164"/>
      <c r="TO17" s="164"/>
      <c r="TP17" s="164"/>
      <c r="TQ17" s="164"/>
      <c r="TR17" s="164"/>
      <c r="TS17" s="164"/>
      <c r="TT17" s="164"/>
      <c r="TU17" s="164"/>
    </row>
    <row r="18" spans="1:541" s="8" customFormat="1" x14ac:dyDescent="0.2">
      <c r="A18" s="216" t="s">
        <v>29</v>
      </c>
      <c r="B18" s="138">
        <v>9</v>
      </c>
      <c r="C18" s="155">
        <v>0</v>
      </c>
      <c r="D18" s="158">
        <v>10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  <c r="TU18" s="32"/>
    </row>
    <row r="19" spans="1:541" s="8" customFormat="1" x14ac:dyDescent="0.2">
      <c r="A19" s="218" t="s">
        <v>12</v>
      </c>
      <c r="B19" s="135"/>
      <c r="C19" s="154"/>
      <c r="D19" s="157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  <c r="TU19" s="32"/>
    </row>
    <row r="20" spans="1:541" s="13" customFormat="1" x14ac:dyDescent="0.2">
      <c r="A20" s="219" t="s">
        <v>13</v>
      </c>
      <c r="B20" s="137">
        <v>10</v>
      </c>
      <c r="C20" s="83">
        <v>3295826591</v>
      </c>
      <c r="D20" s="84">
        <v>3469441423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  <c r="IV20" s="164"/>
      <c r="IW20" s="164"/>
      <c r="IX20" s="164"/>
      <c r="IY20" s="164"/>
      <c r="IZ20" s="164"/>
      <c r="JA20" s="164"/>
      <c r="JB20" s="164"/>
      <c r="JC20" s="164"/>
      <c r="JD20" s="164"/>
      <c r="JE20" s="164"/>
      <c r="JF20" s="164"/>
      <c r="JG20" s="164"/>
      <c r="JH20" s="164"/>
      <c r="JI20" s="164"/>
      <c r="JJ20" s="164"/>
      <c r="JK20" s="164"/>
      <c r="JL20" s="164"/>
      <c r="JM20" s="164"/>
      <c r="JN20" s="164"/>
      <c r="JO20" s="164"/>
      <c r="JP20" s="164"/>
      <c r="JQ20" s="164"/>
      <c r="JR20" s="164"/>
      <c r="JS20" s="164"/>
      <c r="JT20" s="164"/>
      <c r="JU20" s="164"/>
      <c r="JV20" s="164"/>
      <c r="JW20" s="164"/>
      <c r="JX20" s="164"/>
      <c r="JY20" s="164"/>
      <c r="JZ20" s="164"/>
      <c r="KA20" s="164"/>
      <c r="KB20" s="164"/>
      <c r="KC20" s="164"/>
      <c r="KD20" s="164"/>
      <c r="KE20" s="164"/>
      <c r="KF20" s="164"/>
      <c r="KG20" s="164"/>
      <c r="KH20" s="164"/>
      <c r="KI20" s="164"/>
      <c r="KJ20" s="164"/>
      <c r="KK20" s="164"/>
      <c r="KL20" s="164"/>
      <c r="KM20" s="164"/>
      <c r="KN20" s="164"/>
      <c r="KO20" s="164"/>
      <c r="KP20" s="164"/>
      <c r="KQ20" s="164"/>
      <c r="KR20" s="164"/>
      <c r="KS20" s="164"/>
      <c r="KT20" s="164"/>
      <c r="KU20" s="164"/>
      <c r="KV20" s="164"/>
      <c r="KW20" s="164"/>
      <c r="KX20" s="164"/>
      <c r="KY20" s="164"/>
      <c r="KZ20" s="164"/>
      <c r="LA20" s="164"/>
      <c r="LB20" s="164"/>
      <c r="LC20" s="164"/>
      <c r="LD20" s="164"/>
      <c r="LE20" s="164"/>
      <c r="LF20" s="164"/>
      <c r="LG20" s="164"/>
      <c r="LH20" s="164"/>
      <c r="LI20" s="164"/>
      <c r="LJ20" s="164"/>
      <c r="LK20" s="164"/>
      <c r="LL20" s="164"/>
      <c r="LM20" s="164"/>
      <c r="LN20" s="164"/>
      <c r="LO20" s="164"/>
      <c r="LP20" s="164"/>
      <c r="LQ20" s="164"/>
      <c r="LR20" s="164"/>
      <c r="LS20" s="164"/>
      <c r="LT20" s="164"/>
      <c r="LU20" s="164"/>
      <c r="LV20" s="164"/>
      <c r="LW20" s="164"/>
      <c r="LX20" s="164"/>
      <c r="LY20" s="164"/>
      <c r="LZ20" s="164"/>
      <c r="MA20" s="164"/>
      <c r="MB20" s="164"/>
      <c r="MC20" s="164"/>
      <c r="MD20" s="164"/>
      <c r="ME20" s="164"/>
      <c r="MF20" s="164"/>
      <c r="MG20" s="164"/>
      <c r="MH20" s="164"/>
      <c r="MI20" s="164"/>
      <c r="MJ20" s="164"/>
      <c r="MK20" s="164"/>
      <c r="ML20" s="164"/>
      <c r="MM20" s="164"/>
      <c r="MN20" s="164"/>
      <c r="MO20" s="164"/>
      <c r="MP20" s="164"/>
      <c r="MQ20" s="164"/>
      <c r="MR20" s="164"/>
      <c r="MS20" s="164"/>
      <c r="MT20" s="164"/>
      <c r="MU20" s="164"/>
      <c r="MV20" s="164"/>
      <c r="MW20" s="164"/>
      <c r="MX20" s="164"/>
      <c r="MY20" s="164"/>
      <c r="MZ20" s="164"/>
      <c r="NA20" s="164"/>
      <c r="NB20" s="164"/>
      <c r="NC20" s="164"/>
      <c r="ND20" s="164"/>
      <c r="NE20" s="164"/>
      <c r="NF20" s="164"/>
      <c r="NG20" s="164"/>
      <c r="NH20" s="164"/>
      <c r="NI20" s="164"/>
      <c r="NJ20" s="164"/>
      <c r="NK20" s="164"/>
      <c r="NL20" s="164"/>
      <c r="NM20" s="164"/>
      <c r="NN20" s="164"/>
      <c r="NO20" s="164"/>
      <c r="NP20" s="164"/>
      <c r="NQ20" s="164"/>
      <c r="NR20" s="164"/>
      <c r="NS20" s="164"/>
      <c r="NT20" s="164"/>
      <c r="NU20" s="164"/>
      <c r="NV20" s="164"/>
      <c r="NW20" s="164"/>
      <c r="NX20" s="164"/>
      <c r="NY20" s="164"/>
      <c r="NZ20" s="164"/>
      <c r="OA20" s="164"/>
      <c r="OB20" s="164"/>
      <c r="OC20" s="164"/>
      <c r="OD20" s="164"/>
      <c r="OE20" s="164"/>
      <c r="OF20" s="164"/>
      <c r="OG20" s="164"/>
      <c r="OH20" s="164"/>
      <c r="OI20" s="164"/>
      <c r="OJ20" s="164"/>
      <c r="OK20" s="164"/>
      <c r="OL20" s="164"/>
      <c r="OM20" s="164"/>
      <c r="ON20" s="164"/>
      <c r="OO20" s="164"/>
      <c r="OP20" s="164"/>
      <c r="OQ20" s="164"/>
      <c r="OR20" s="164"/>
      <c r="OS20" s="164"/>
      <c r="OT20" s="164"/>
      <c r="OU20" s="164"/>
      <c r="OV20" s="164"/>
      <c r="OW20" s="164"/>
      <c r="OX20" s="164"/>
      <c r="OY20" s="164"/>
      <c r="OZ20" s="164"/>
      <c r="PA20" s="164"/>
      <c r="PB20" s="164"/>
      <c r="PC20" s="164"/>
      <c r="PD20" s="164"/>
      <c r="PE20" s="164"/>
      <c r="PF20" s="164"/>
      <c r="PG20" s="164"/>
      <c r="PH20" s="164"/>
      <c r="PI20" s="164"/>
      <c r="PJ20" s="164"/>
      <c r="PK20" s="164"/>
      <c r="PL20" s="164"/>
      <c r="PM20" s="164"/>
      <c r="PN20" s="164"/>
      <c r="PO20" s="164"/>
      <c r="PP20" s="164"/>
      <c r="PQ20" s="164"/>
      <c r="PR20" s="164"/>
      <c r="PS20" s="164"/>
      <c r="PT20" s="164"/>
      <c r="PU20" s="164"/>
      <c r="PV20" s="164"/>
      <c r="PW20" s="164"/>
      <c r="PX20" s="164"/>
      <c r="PY20" s="164"/>
      <c r="PZ20" s="164"/>
      <c r="QA20" s="164"/>
      <c r="QB20" s="164"/>
      <c r="QC20" s="164"/>
      <c r="QD20" s="164"/>
      <c r="QE20" s="164"/>
      <c r="QF20" s="164"/>
      <c r="QG20" s="164"/>
      <c r="QH20" s="164"/>
      <c r="QI20" s="164"/>
      <c r="QJ20" s="164"/>
      <c r="QK20" s="164"/>
      <c r="QL20" s="164"/>
      <c r="QM20" s="164"/>
      <c r="QN20" s="164"/>
      <c r="QO20" s="164"/>
      <c r="QP20" s="164"/>
      <c r="QQ20" s="164"/>
      <c r="QR20" s="164"/>
      <c r="QS20" s="164"/>
      <c r="QT20" s="164"/>
      <c r="QU20" s="164"/>
      <c r="QV20" s="164"/>
      <c r="QW20" s="164"/>
      <c r="QX20" s="164"/>
      <c r="QY20" s="164"/>
      <c r="QZ20" s="164"/>
      <c r="RA20" s="164"/>
      <c r="RB20" s="164"/>
      <c r="RC20" s="164"/>
      <c r="RD20" s="164"/>
      <c r="RE20" s="164"/>
      <c r="RF20" s="164"/>
      <c r="RG20" s="164"/>
      <c r="RH20" s="164"/>
      <c r="RI20" s="164"/>
      <c r="RJ20" s="164"/>
      <c r="RK20" s="164"/>
      <c r="RL20" s="164"/>
      <c r="RM20" s="164"/>
      <c r="RN20" s="164"/>
      <c r="RO20" s="164"/>
      <c r="RP20" s="164"/>
      <c r="RQ20" s="164"/>
      <c r="RR20" s="164"/>
      <c r="RS20" s="164"/>
      <c r="RT20" s="164"/>
      <c r="RU20" s="164"/>
      <c r="RV20" s="164"/>
      <c r="RW20" s="164"/>
      <c r="RX20" s="164"/>
      <c r="RY20" s="164"/>
      <c r="RZ20" s="164"/>
      <c r="SA20" s="164"/>
      <c r="SB20" s="164"/>
      <c r="SC20" s="164"/>
      <c r="SD20" s="164"/>
      <c r="SE20" s="164"/>
      <c r="SF20" s="164"/>
      <c r="SG20" s="164"/>
      <c r="SH20" s="164"/>
      <c r="SI20" s="164"/>
      <c r="SJ20" s="164"/>
      <c r="SK20" s="164"/>
      <c r="SL20" s="164"/>
      <c r="SM20" s="164"/>
      <c r="SN20" s="164"/>
      <c r="SO20" s="164"/>
      <c r="SP20" s="164"/>
      <c r="SQ20" s="164"/>
      <c r="SR20" s="164"/>
      <c r="SS20" s="164"/>
      <c r="ST20" s="164"/>
      <c r="SU20" s="164"/>
      <c r="SV20" s="164"/>
      <c r="SW20" s="164"/>
      <c r="SX20" s="164"/>
      <c r="SY20" s="164"/>
      <c r="SZ20" s="164"/>
      <c r="TA20" s="164"/>
      <c r="TB20" s="164"/>
      <c r="TC20" s="164"/>
      <c r="TD20" s="164"/>
      <c r="TE20" s="164"/>
      <c r="TF20" s="164"/>
      <c r="TG20" s="164"/>
      <c r="TH20" s="164"/>
      <c r="TI20" s="164"/>
      <c r="TJ20" s="164"/>
      <c r="TK20" s="164"/>
      <c r="TL20" s="164"/>
      <c r="TM20" s="164"/>
      <c r="TN20" s="164"/>
      <c r="TO20" s="164"/>
      <c r="TP20" s="164"/>
      <c r="TQ20" s="164"/>
      <c r="TR20" s="164"/>
      <c r="TS20" s="164"/>
      <c r="TT20" s="164"/>
      <c r="TU20" s="164"/>
    </row>
    <row r="21" spans="1:541" s="8" customFormat="1" x14ac:dyDescent="0.2">
      <c r="A21" s="216" t="s">
        <v>188</v>
      </c>
      <c r="B21" s="135">
        <v>11</v>
      </c>
      <c r="C21" s="86">
        <v>574817</v>
      </c>
      <c r="D21" s="87">
        <v>2656425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  <c r="TU21" s="32"/>
    </row>
    <row r="22" spans="1:541" s="8" customFormat="1" x14ac:dyDescent="0.2">
      <c r="A22" s="218" t="s">
        <v>24</v>
      </c>
      <c r="B22" s="135">
        <v>12</v>
      </c>
      <c r="C22" s="85">
        <v>3296401408</v>
      </c>
      <c r="D22" s="88">
        <v>3472097858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  <c r="TU22" s="32"/>
    </row>
    <row r="23" spans="1:541" s="8" customFormat="1" x14ac:dyDescent="0.2">
      <c r="A23" s="218" t="s">
        <v>23</v>
      </c>
      <c r="B23" s="135">
        <v>13</v>
      </c>
      <c r="C23" s="86">
        <v>0</v>
      </c>
      <c r="D23" s="87"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</row>
    <row r="24" spans="1:541" s="8" customFormat="1" x14ac:dyDescent="0.2">
      <c r="A24" s="218" t="s">
        <v>22</v>
      </c>
      <c r="B24" s="135"/>
      <c r="C24" s="154"/>
      <c r="D24" s="157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</row>
    <row r="25" spans="1:541" s="13" customFormat="1" x14ac:dyDescent="0.2">
      <c r="A25" s="219" t="s">
        <v>14</v>
      </c>
      <c r="B25" s="137">
        <v>14</v>
      </c>
      <c r="C25" s="83">
        <v>0</v>
      </c>
      <c r="D25" s="84">
        <v>0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  <c r="IQ25" s="164"/>
      <c r="IR25" s="164"/>
      <c r="IS25" s="164"/>
      <c r="IT25" s="164"/>
      <c r="IU25" s="164"/>
      <c r="IV25" s="164"/>
      <c r="IW25" s="164"/>
      <c r="IX25" s="164"/>
      <c r="IY25" s="164"/>
      <c r="IZ25" s="164"/>
      <c r="JA25" s="164"/>
      <c r="JB25" s="164"/>
      <c r="JC25" s="164"/>
      <c r="JD25" s="164"/>
      <c r="JE25" s="164"/>
      <c r="JF25" s="164"/>
      <c r="JG25" s="164"/>
      <c r="JH25" s="164"/>
      <c r="JI25" s="164"/>
      <c r="JJ25" s="164"/>
      <c r="JK25" s="164"/>
      <c r="JL25" s="164"/>
      <c r="JM25" s="164"/>
      <c r="JN25" s="164"/>
      <c r="JO25" s="164"/>
      <c r="JP25" s="164"/>
      <c r="JQ25" s="164"/>
      <c r="JR25" s="164"/>
      <c r="JS25" s="164"/>
      <c r="JT25" s="164"/>
      <c r="JU25" s="164"/>
      <c r="JV25" s="164"/>
      <c r="JW25" s="164"/>
      <c r="JX25" s="164"/>
      <c r="JY25" s="164"/>
      <c r="JZ25" s="164"/>
      <c r="KA25" s="164"/>
      <c r="KB25" s="164"/>
      <c r="KC25" s="164"/>
      <c r="KD25" s="164"/>
      <c r="KE25" s="164"/>
      <c r="KF25" s="164"/>
      <c r="KG25" s="164"/>
      <c r="KH25" s="164"/>
      <c r="KI25" s="164"/>
      <c r="KJ25" s="164"/>
      <c r="KK25" s="164"/>
      <c r="KL25" s="164"/>
      <c r="KM25" s="164"/>
      <c r="KN25" s="164"/>
      <c r="KO25" s="164"/>
      <c r="KP25" s="164"/>
      <c r="KQ25" s="164"/>
      <c r="KR25" s="164"/>
      <c r="KS25" s="164"/>
      <c r="KT25" s="164"/>
      <c r="KU25" s="164"/>
      <c r="KV25" s="164"/>
      <c r="KW25" s="164"/>
      <c r="KX25" s="164"/>
      <c r="KY25" s="164"/>
      <c r="KZ25" s="164"/>
      <c r="LA25" s="164"/>
      <c r="LB25" s="164"/>
      <c r="LC25" s="164"/>
      <c r="LD25" s="164"/>
      <c r="LE25" s="164"/>
      <c r="LF25" s="164"/>
      <c r="LG25" s="164"/>
      <c r="LH25" s="164"/>
      <c r="LI25" s="164"/>
      <c r="LJ25" s="164"/>
      <c r="LK25" s="164"/>
      <c r="LL25" s="164"/>
      <c r="LM25" s="164"/>
      <c r="LN25" s="164"/>
      <c r="LO25" s="164"/>
      <c r="LP25" s="164"/>
      <c r="LQ25" s="164"/>
      <c r="LR25" s="164"/>
      <c r="LS25" s="164"/>
      <c r="LT25" s="164"/>
      <c r="LU25" s="164"/>
      <c r="LV25" s="164"/>
      <c r="LW25" s="164"/>
      <c r="LX25" s="164"/>
      <c r="LY25" s="164"/>
      <c r="LZ25" s="164"/>
      <c r="MA25" s="164"/>
      <c r="MB25" s="164"/>
      <c r="MC25" s="164"/>
      <c r="MD25" s="164"/>
      <c r="ME25" s="164"/>
      <c r="MF25" s="164"/>
      <c r="MG25" s="164"/>
      <c r="MH25" s="164"/>
      <c r="MI25" s="164"/>
      <c r="MJ25" s="164"/>
      <c r="MK25" s="164"/>
      <c r="ML25" s="164"/>
      <c r="MM25" s="164"/>
      <c r="MN25" s="164"/>
      <c r="MO25" s="164"/>
      <c r="MP25" s="164"/>
      <c r="MQ25" s="164"/>
      <c r="MR25" s="164"/>
      <c r="MS25" s="164"/>
      <c r="MT25" s="164"/>
      <c r="MU25" s="164"/>
      <c r="MV25" s="164"/>
      <c r="MW25" s="164"/>
      <c r="MX25" s="164"/>
      <c r="MY25" s="164"/>
      <c r="MZ25" s="164"/>
      <c r="NA25" s="164"/>
      <c r="NB25" s="164"/>
      <c r="NC25" s="164"/>
      <c r="ND25" s="164"/>
      <c r="NE25" s="164"/>
      <c r="NF25" s="164"/>
      <c r="NG25" s="164"/>
      <c r="NH25" s="164"/>
      <c r="NI25" s="164"/>
      <c r="NJ25" s="164"/>
      <c r="NK25" s="164"/>
      <c r="NL25" s="164"/>
      <c r="NM25" s="164"/>
      <c r="NN25" s="164"/>
      <c r="NO25" s="164"/>
      <c r="NP25" s="164"/>
      <c r="NQ25" s="164"/>
      <c r="NR25" s="164"/>
      <c r="NS25" s="164"/>
      <c r="NT25" s="164"/>
      <c r="NU25" s="164"/>
      <c r="NV25" s="164"/>
      <c r="NW25" s="164"/>
      <c r="NX25" s="164"/>
      <c r="NY25" s="164"/>
      <c r="NZ25" s="164"/>
      <c r="OA25" s="164"/>
      <c r="OB25" s="164"/>
      <c r="OC25" s="164"/>
      <c r="OD25" s="164"/>
      <c r="OE25" s="164"/>
      <c r="OF25" s="164"/>
      <c r="OG25" s="164"/>
      <c r="OH25" s="164"/>
      <c r="OI25" s="164"/>
      <c r="OJ25" s="164"/>
      <c r="OK25" s="164"/>
      <c r="OL25" s="164"/>
      <c r="OM25" s="164"/>
      <c r="ON25" s="164"/>
      <c r="OO25" s="164"/>
      <c r="OP25" s="164"/>
      <c r="OQ25" s="164"/>
      <c r="OR25" s="164"/>
      <c r="OS25" s="164"/>
      <c r="OT25" s="164"/>
      <c r="OU25" s="164"/>
      <c r="OV25" s="164"/>
      <c r="OW25" s="164"/>
      <c r="OX25" s="164"/>
      <c r="OY25" s="164"/>
      <c r="OZ25" s="164"/>
      <c r="PA25" s="164"/>
      <c r="PB25" s="164"/>
      <c r="PC25" s="164"/>
      <c r="PD25" s="164"/>
      <c r="PE25" s="164"/>
      <c r="PF25" s="164"/>
      <c r="PG25" s="164"/>
      <c r="PH25" s="164"/>
      <c r="PI25" s="164"/>
      <c r="PJ25" s="164"/>
      <c r="PK25" s="164"/>
      <c r="PL25" s="164"/>
      <c r="PM25" s="164"/>
      <c r="PN25" s="164"/>
      <c r="PO25" s="164"/>
      <c r="PP25" s="164"/>
      <c r="PQ25" s="164"/>
      <c r="PR25" s="164"/>
      <c r="PS25" s="164"/>
      <c r="PT25" s="164"/>
      <c r="PU25" s="164"/>
      <c r="PV25" s="164"/>
      <c r="PW25" s="164"/>
      <c r="PX25" s="164"/>
      <c r="PY25" s="164"/>
      <c r="PZ25" s="164"/>
      <c r="QA25" s="164"/>
      <c r="QB25" s="164"/>
      <c r="QC25" s="164"/>
      <c r="QD25" s="164"/>
      <c r="QE25" s="164"/>
      <c r="QF25" s="164"/>
      <c r="QG25" s="164"/>
      <c r="QH25" s="164"/>
      <c r="QI25" s="164"/>
      <c r="QJ25" s="164"/>
      <c r="QK25" s="164"/>
      <c r="QL25" s="164"/>
      <c r="QM25" s="164"/>
      <c r="QN25" s="164"/>
      <c r="QO25" s="164"/>
      <c r="QP25" s="164"/>
      <c r="QQ25" s="164"/>
      <c r="QR25" s="164"/>
      <c r="QS25" s="164"/>
      <c r="QT25" s="164"/>
      <c r="QU25" s="164"/>
      <c r="QV25" s="164"/>
      <c r="QW25" s="164"/>
      <c r="QX25" s="164"/>
      <c r="QY25" s="164"/>
      <c r="QZ25" s="164"/>
      <c r="RA25" s="164"/>
      <c r="RB25" s="164"/>
      <c r="RC25" s="164"/>
      <c r="RD25" s="164"/>
      <c r="RE25" s="164"/>
      <c r="RF25" s="164"/>
      <c r="RG25" s="164"/>
      <c r="RH25" s="164"/>
      <c r="RI25" s="164"/>
      <c r="RJ25" s="164"/>
      <c r="RK25" s="164"/>
      <c r="RL25" s="164"/>
      <c r="RM25" s="164"/>
      <c r="RN25" s="164"/>
      <c r="RO25" s="164"/>
      <c r="RP25" s="164"/>
      <c r="RQ25" s="164"/>
      <c r="RR25" s="164"/>
      <c r="RS25" s="164"/>
      <c r="RT25" s="164"/>
      <c r="RU25" s="164"/>
      <c r="RV25" s="164"/>
      <c r="RW25" s="164"/>
      <c r="RX25" s="164"/>
      <c r="RY25" s="164"/>
      <c r="RZ25" s="164"/>
      <c r="SA25" s="164"/>
      <c r="SB25" s="164"/>
      <c r="SC25" s="164"/>
      <c r="SD25" s="164"/>
      <c r="SE25" s="164"/>
      <c r="SF25" s="164"/>
      <c r="SG25" s="164"/>
      <c r="SH25" s="164"/>
      <c r="SI25" s="164"/>
      <c r="SJ25" s="164"/>
      <c r="SK25" s="164"/>
      <c r="SL25" s="164"/>
      <c r="SM25" s="164"/>
      <c r="SN25" s="164"/>
      <c r="SO25" s="164"/>
      <c r="SP25" s="164"/>
      <c r="SQ25" s="164"/>
      <c r="SR25" s="164"/>
      <c r="SS25" s="164"/>
      <c r="ST25" s="164"/>
      <c r="SU25" s="164"/>
      <c r="SV25" s="164"/>
      <c r="SW25" s="164"/>
      <c r="SX25" s="164"/>
      <c r="SY25" s="164"/>
      <c r="SZ25" s="164"/>
      <c r="TA25" s="164"/>
      <c r="TB25" s="164"/>
      <c r="TC25" s="164"/>
      <c r="TD25" s="164"/>
      <c r="TE25" s="164"/>
      <c r="TF25" s="164"/>
      <c r="TG25" s="164"/>
      <c r="TH25" s="164"/>
      <c r="TI25" s="164"/>
      <c r="TJ25" s="164"/>
      <c r="TK25" s="164"/>
      <c r="TL25" s="164"/>
      <c r="TM25" s="164"/>
      <c r="TN25" s="164"/>
      <c r="TO25" s="164"/>
      <c r="TP25" s="164"/>
      <c r="TQ25" s="164"/>
      <c r="TR25" s="164"/>
      <c r="TS25" s="164"/>
      <c r="TT25" s="164"/>
      <c r="TU25" s="164"/>
    </row>
    <row r="26" spans="1:541" s="13" customFormat="1" x14ac:dyDescent="0.2">
      <c r="A26" s="219" t="s">
        <v>15</v>
      </c>
      <c r="B26" s="134">
        <v>15</v>
      </c>
      <c r="C26" s="83">
        <v>4351719</v>
      </c>
      <c r="D26" s="84">
        <v>5174913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  <c r="IQ26" s="164"/>
      <c r="IR26" s="164"/>
      <c r="IS26" s="164"/>
      <c r="IT26" s="164"/>
      <c r="IU26" s="164"/>
      <c r="IV26" s="164"/>
      <c r="IW26" s="164"/>
      <c r="IX26" s="164"/>
      <c r="IY26" s="164"/>
      <c r="IZ26" s="164"/>
      <c r="JA26" s="164"/>
      <c r="JB26" s="164"/>
      <c r="JC26" s="164"/>
      <c r="JD26" s="164"/>
      <c r="JE26" s="164"/>
      <c r="JF26" s="164"/>
      <c r="JG26" s="164"/>
      <c r="JH26" s="164"/>
      <c r="JI26" s="164"/>
      <c r="JJ26" s="164"/>
      <c r="JK26" s="164"/>
      <c r="JL26" s="164"/>
      <c r="JM26" s="164"/>
      <c r="JN26" s="164"/>
      <c r="JO26" s="164"/>
      <c r="JP26" s="164"/>
      <c r="JQ26" s="164"/>
      <c r="JR26" s="164"/>
      <c r="JS26" s="164"/>
      <c r="JT26" s="164"/>
      <c r="JU26" s="164"/>
      <c r="JV26" s="164"/>
      <c r="JW26" s="164"/>
      <c r="JX26" s="164"/>
      <c r="JY26" s="164"/>
      <c r="JZ26" s="164"/>
      <c r="KA26" s="164"/>
      <c r="KB26" s="164"/>
      <c r="KC26" s="164"/>
      <c r="KD26" s="164"/>
      <c r="KE26" s="164"/>
      <c r="KF26" s="164"/>
      <c r="KG26" s="164"/>
      <c r="KH26" s="164"/>
      <c r="KI26" s="164"/>
      <c r="KJ26" s="164"/>
      <c r="KK26" s="164"/>
      <c r="KL26" s="164"/>
      <c r="KM26" s="164"/>
      <c r="KN26" s="164"/>
      <c r="KO26" s="164"/>
      <c r="KP26" s="164"/>
      <c r="KQ26" s="164"/>
      <c r="KR26" s="164"/>
      <c r="KS26" s="164"/>
      <c r="KT26" s="164"/>
      <c r="KU26" s="164"/>
      <c r="KV26" s="164"/>
      <c r="KW26" s="164"/>
      <c r="KX26" s="164"/>
      <c r="KY26" s="164"/>
      <c r="KZ26" s="164"/>
      <c r="LA26" s="164"/>
      <c r="LB26" s="164"/>
      <c r="LC26" s="164"/>
      <c r="LD26" s="164"/>
      <c r="LE26" s="164"/>
      <c r="LF26" s="164"/>
      <c r="LG26" s="164"/>
      <c r="LH26" s="164"/>
      <c r="LI26" s="164"/>
      <c r="LJ26" s="164"/>
      <c r="LK26" s="164"/>
      <c r="LL26" s="164"/>
      <c r="LM26" s="164"/>
      <c r="LN26" s="164"/>
      <c r="LO26" s="164"/>
      <c r="LP26" s="164"/>
      <c r="LQ26" s="164"/>
      <c r="LR26" s="164"/>
      <c r="LS26" s="164"/>
      <c r="LT26" s="164"/>
      <c r="LU26" s="164"/>
      <c r="LV26" s="164"/>
      <c r="LW26" s="164"/>
      <c r="LX26" s="164"/>
      <c r="LY26" s="164"/>
      <c r="LZ26" s="164"/>
      <c r="MA26" s="164"/>
      <c r="MB26" s="164"/>
      <c r="MC26" s="164"/>
      <c r="MD26" s="164"/>
      <c r="ME26" s="164"/>
      <c r="MF26" s="164"/>
      <c r="MG26" s="164"/>
      <c r="MH26" s="164"/>
      <c r="MI26" s="164"/>
      <c r="MJ26" s="164"/>
      <c r="MK26" s="164"/>
      <c r="ML26" s="164"/>
      <c r="MM26" s="164"/>
      <c r="MN26" s="164"/>
      <c r="MO26" s="164"/>
      <c r="MP26" s="164"/>
      <c r="MQ26" s="164"/>
      <c r="MR26" s="164"/>
      <c r="MS26" s="164"/>
      <c r="MT26" s="164"/>
      <c r="MU26" s="164"/>
      <c r="MV26" s="164"/>
      <c r="MW26" s="164"/>
      <c r="MX26" s="164"/>
      <c r="MY26" s="164"/>
      <c r="MZ26" s="164"/>
      <c r="NA26" s="164"/>
      <c r="NB26" s="164"/>
      <c r="NC26" s="164"/>
      <c r="ND26" s="164"/>
      <c r="NE26" s="164"/>
      <c r="NF26" s="164"/>
      <c r="NG26" s="164"/>
      <c r="NH26" s="164"/>
      <c r="NI26" s="164"/>
      <c r="NJ26" s="164"/>
      <c r="NK26" s="164"/>
      <c r="NL26" s="164"/>
      <c r="NM26" s="164"/>
      <c r="NN26" s="164"/>
      <c r="NO26" s="164"/>
      <c r="NP26" s="164"/>
      <c r="NQ26" s="164"/>
      <c r="NR26" s="164"/>
      <c r="NS26" s="164"/>
      <c r="NT26" s="164"/>
      <c r="NU26" s="164"/>
      <c r="NV26" s="164"/>
      <c r="NW26" s="164"/>
      <c r="NX26" s="164"/>
      <c r="NY26" s="164"/>
      <c r="NZ26" s="164"/>
      <c r="OA26" s="164"/>
      <c r="OB26" s="164"/>
      <c r="OC26" s="164"/>
      <c r="OD26" s="164"/>
      <c r="OE26" s="164"/>
      <c r="OF26" s="164"/>
      <c r="OG26" s="164"/>
      <c r="OH26" s="164"/>
      <c r="OI26" s="164"/>
      <c r="OJ26" s="164"/>
      <c r="OK26" s="164"/>
      <c r="OL26" s="164"/>
      <c r="OM26" s="164"/>
      <c r="ON26" s="164"/>
      <c r="OO26" s="164"/>
      <c r="OP26" s="164"/>
      <c r="OQ26" s="164"/>
      <c r="OR26" s="164"/>
      <c r="OS26" s="164"/>
      <c r="OT26" s="164"/>
      <c r="OU26" s="164"/>
      <c r="OV26" s="164"/>
      <c r="OW26" s="164"/>
      <c r="OX26" s="164"/>
      <c r="OY26" s="164"/>
      <c r="OZ26" s="164"/>
      <c r="PA26" s="164"/>
      <c r="PB26" s="164"/>
      <c r="PC26" s="164"/>
      <c r="PD26" s="164"/>
      <c r="PE26" s="164"/>
      <c r="PF26" s="164"/>
      <c r="PG26" s="164"/>
      <c r="PH26" s="164"/>
      <c r="PI26" s="164"/>
      <c r="PJ26" s="164"/>
      <c r="PK26" s="164"/>
      <c r="PL26" s="164"/>
      <c r="PM26" s="164"/>
      <c r="PN26" s="164"/>
      <c r="PO26" s="164"/>
      <c r="PP26" s="164"/>
      <c r="PQ26" s="164"/>
      <c r="PR26" s="164"/>
      <c r="PS26" s="164"/>
      <c r="PT26" s="164"/>
      <c r="PU26" s="164"/>
      <c r="PV26" s="164"/>
      <c r="PW26" s="164"/>
      <c r="PX26" s="164"/>
      <c r="PY26" s="164"/>
      <c r="PZ26" s="164"/>
      <c r="QA26" s="164"/>
      <c r="QB26" s="164"/>
      <c r="QC26" s="164"/>
      <c r="QD26" s="164"/>
      <c r="QE26" s="164"/>
      <c r="QF26" s="164"/>
      <c r="QG26" s="164"/>
      <c r="QH26" s="164"/>
      <c r="QI26" s="164"/>
      <c r="QJ26" s="164"/>
      <c r="QK26" s="164"/>
      <c r="QL26" s="164"/>
      <c r="QM26" s="164"/>
      <c r="QN26" s="164"/>
      <c r="QO26" s="164"/>
      <c r="QP26" s="164"/>
      <c r="QQ26" s="164"/>
      <c r="QR26" s="164"/>
      <c r="QS26" s="164"/>
      <c r="QT26" s="164"/>
      <c r="QU26" s="164"/>
      <c r="QV26" s="164"/>
      <c r="QW26" s="164"/>
      <c r="QX26" s="164"/>
      <c r="QY26" s="164"/>
      <c r="QZ26" s="164"/>
      <c r="RA26" s="164"/>
      <c r="RB26" s="164"/>
      <c r="RC26" s="164"/>
      <c r="RD26" s="164"/>
      <c r="RE26" s="164"/>
      <c r="RF26" s="164"/>
      <c r="RG26" s="164"/>
      <c r="RH26" s="164"/>
      <c r="RI26" s="164"/>
      <c r="RJ26" s="164"/>
      <c r="RK26" s="164"/>
      <c r="RL26" s="164"/>
      <c r="RM26" s="164"/>
      <c r="RN26" s="164"/>
      <c r="RO26" s="164"/>
      <c r="RP26" s="164"/>
      <c r="RQ26" s="164"/>
      <c r="RR26" s="164"/>
      <c r="RS26" s="164"/>
      <c r="RT26" s="164"/>
      <c r="RU26" s="164"/>
      <c r="RV26" s="164"/>
      <c r="RW26" s="164"/>
      <c r="RX26" s="164"/>
      <c r="RY26" s="164"/>
      <c r="RZ26" s="164"/>
      <c r="SA26" s="164"/>
      <c r="SB26" s="164"/>
      <c r="SC26" s="164"/>
      <c r="SD26" s="164"/>
      <c r="SE26" s="164"/>
      <c r="SF26" s="164"/>
      <c r="SG26" s="164"/>
      <c r="SH26" s="164"/>
      <c r="SI26" s="164"/>
      <c r="SJ26" s="164"/>
      <c r="SK26" s="164"/>
      <c r="SL26" s="164"/>
      <c r="SM26" s="164"/>
      <c r="SN26" s="164"/>
      <c r="SO26" s="164"/>
      <c r="SP26" s="164"/>
      <c r="SQ26" s="164"/>
      <c r="SR26" s="164"/>
      <c r="SS26" s="164"/>
      <c r="ST26" s="164"/>
      <c r="SU26" s="164"/>
      <c r="SV26" s="164"/>
      <c r="SW26" s="164"/>
      <c r="SX26" s="164"/>
      <c r="SY26" s="164"/>
      <c r="SZ26" s="164"/>
      <c r="TA26" s="164"/>
      <c r="TB26" s="164"/>
      <c r="TC26" s="164"/>
      <c r="TD26" s="164"/>
      <c r="TE26" s="164"/>
      <c r="TF26" s="164"/>
      <c r="TG26" s="164"/>
      <c r="TH26" s="164"/>
      <c r="TI26" s="164"/>
      <c r="TJ26" s="164"/>
      <c r="TK26" s="164"/>
      <c r="TL26" s="164"/>
      <c r="TM26" s="164"/>
      <c r="TN26" s="164"/>
      <c r="TO26" s="164"/>
      <c r="TP26" s="164"/>
      <c r="TQ26" s="164"/>
      <c r="TR26" s="164"/>
      <c r="TS26" s="164"/>
      <c r="TT26" s="164"/>
      <c r="TU26" s="164"/>
    </row>
    <row r="27" spans="1:541" s="13" customFormat="1" x14ac:dyDescent="0.2">
      <c r="A27" s="219" t="s">
        <v>16</v>
      </c>
      <c r="B27" s="134">
        <v>16</v>
      </c>
      <c r="C27" s="83">
        <v>0</v>
      </c>
      <c r="D27" s="84">
        <v>0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  <c r="IO27" s="164"/>
      <c r="IP27" s="164"/>
      <c r="IQ27" s="164"/>
      <c r="IR27" s="164"/>
      <c r="IS27" s="164"/>
      <c r="IT27" s="164"/>
      <c r="IU27" s="164"/>
      <c r="IV27" s="164"/>
      <c r="IW27" s="164"/>
      <c r="IX27" s="164"/>
      <c r="IY27" s="164"/>
      <c r="IZ27" s="164"/>
      <c r="JA27" s="164"/>
      <c r="JB27" s="164"/>
      <c r="JC27" s="164"/>
      <c r="JD27" s="164"/>
      <c r="JE27" s="164"/>
      <c r="JF27" s="164"/>
      <c r="JG27" s="164"/>
      <c r="JH27" s="164"/>
      <c r="JI27" s="164"/>
      <c r="JJ27" s="164"/>
      <c r="JK27" s="164"/>
      <c r="JL27" s="164"/>
      <c r="JM27" s="164"/>
      <c r="JN27" s="164"/>
      <c r="JO27" s="164"/>
      <c r="JP27" s="164"/>
      <c r="JQ27" s="164"/>
      <c r="JR27" s="164"/>
      <c r="JS27" s="164"/>
      <c r="JT27" s="164"/>
      <c r="JU27" s="164"/>
      <c r="JV27" s="164"/>
      <c r="JW27" s="164"/>
      <c r="JX27" s="164"/>
      <c r="JY27" s="164"/>
      <c r="JZ27" s="164"/>
      <c r="KA27" s="164"/>
      <c r="KB27" s="164"/>
      <c r="KC27" s="164"/>
      <c r="KD27" s="164"/>
      <c r="KE27" s="164"/>
      <c r="KF27" s="164"/>
      <c r="KG27" s="164"/>
      <c r="KH27" s="164"/>
      <c r="KI27" s="164"/>
      <c r="KJ27" s="164"/>
      <c r="KK27" s="164"/>
      <c r="KL27" s="164"/>
      <c r="KM27" s="164"/>
      <c r="KN27" s="164"/>
      <c r="KO27" s="164"/>
      <c r="KP27" s="164"/>
      <c r="KQ27" s="164"/>
      <c r="KR27" s="164"/>
      <c r="KS27" s="164"/>
      <c r="KT27" s="164"/>
      <c r="KU27" s="164"/>
      <c r="KV27" s="164"/>
      <c r="KW27" s="164"/>
      <c r="KX27" s="164"/>
      <c r="KY27" s="164"/>
      <c r="KZ27" s="164"/>
      <c r="LA27" s="164"/>
      <c r="LB27" s="164"/>
      <c r="LC27" s="164"/>
      <c r="LD27" s="164"/>
      <c r="LE27" s="164"/>
      <c r="LF27" s="164"/>
      <c r="LG27" s="164"/>
      <c r="LH27" s="164"/>
      <c r="LI27" s="164"/>
      <c r="LJ27" s="164"/>
      <c r="LK27" s="164"/>
      <c r="LL27" s="164"/>
      <c r="LM27" s="164"/>
      <c r="LN27" s="164"/>
      <c r="LO27" s="164"/>
      <c r="LP27" s="164"/>
      <c r="LQ27" s="164"/>
      <c r="LR27" s="164"/>
      <c r="LS27" s="164"/>
      <c r="LT27" s="164"/>
      <c r="LU27" s="164"/>
      <c r="LV27" s="164"/>
      <c r="LW27" s="164"/>
      <c r="LX27" s="164"/>
      <c r="LY27" s="164"/>
      <c r="LZ27" s="164"/>
      <c r="MA27" s="164"/>
      <c r="MB27" s="164"/>
      <c r="MC27" s="164"/>
      <c r="MD27" s="164"/>
      <c r="ME27" s="164"/>
      <c r="MF27" s="164"/>
      <c r="MG27" s="164"/>
      <c r="MH27" s="164"/>
      <c r="MI27" s="164"/>
      <c r="MJ27" s="164"/>
      <c r="MK27" s="164"/>
      <c r="ML27" s="164"/>
      <c r="MM27" s="164"/>
      <c r="MN27" s="164"/>
      <c r="MO27" s="164"/>
      <c r="MP27" s="164"/>
      <c r="MQ27" s="164"/>
      <c r="MR27" s="164"/>
      <c r="MS27" s="164"/>
      <c r="MT27" s="164"/>
      <c r="MU27" s="164"/>
      <c r="MV27" s="164"/>
      <c r="MW27" s="164"/>
      <c r="MX27" s="164"/>
      <c r="MY27" s="164"/>
      <c r="MZ27" s="164"/>
      <c r="NA27" s="164"/>
      <c r="NB27" s="164"/>
      <c r="NC27" s="164"/>
      <c r="ND27" s="164"/>
      <c r="NE27" s="164"/>
      <c r="NF27" s="164"/>
      <c r="NG27" s="164"/>
      <c r="NH27" s="164"/>
      <c r="NI27" s="164"/>
      <c r="NJ27" s="164"/>
      <c r="NK27" s="164"/>
      <c r="NL27" s="164"/>
      <c r="NM27" s="164"/>
      <c r="NN27" s="164"/>
      <c r="NO27" s="164"/>
      <c r="NP27" s="164"/>
      <c r="NQ27" s="164"/>
      <c r="NR27" s="164"/>
      <c r="NS27" s="164"/>
      <c r="NT27" s="164"/>
      <c r="NU27" s="164"/>
      <c r="NV27" s="164"/>
      <c r="NW27" s="164"/>
      <c r="NX27" s="164"/>
      <c r="NY27" s="164"/>
      <c r="NZ27" s="164"/>
      <c r="OA27" s="164"/>
      <c r="OB27" s="164"/>
      <c r="OC27" s="164"/>
      <c r="OD27" s="164"/>
      <c r="OE27" s="164"/>
      <c r="OF27" s="164"/>
      <c r="OG27" s="164"/>
      <c r="OH27" s="164"/>
      <c r="OI27" s="164"/>
      <c r="OJ27" s="164"/>
      <c r="OK27" s="164"/>
      <c r="OL27" s="164"/>
      <c r="OM27" s="164"/>
      <c r="ON27" s="164"/>
      <c r="OO27" s="164"/>
      <c r="OP27" s="164"/>
      <c r="OQ27" s="164"/>
      <c r="OR27" s="164"/>
      <c r="OS27" s="164"/>
      <c r="OT27" s="164"/>
      <c r="OU27" s="164"/>
      <c r="OV27" s="164"/>
      <c r="OW27" s="164"/>
      <c r="OX27" s="164"/>
      <c r="OY27" s="164"/>
      <c r="OZ27" s="164"/>
      <c r="PA27" s="164"/>
      <c r="PB27" s="164"/>
      <c r="PC27" s="164"/>
      <c r="PD27" s="164"/>
      <c r="PE27" s="164"/>
      <c r="PF27" s="164"/>
      <c r="PG27" s="164"/>
      <c r="PH27" s="164"/>
      <c r="PI27" s="164"/>
      <c r="PJ27" s="164"/>
      <c r="PK27" s="164"/>
      <c r="PL27" s="164"/>
      <c r="PM27" s="164"/>
      <c r="PN27" s="164"/>
      <c r="PO27" s="164"/>
      <c r="PP27" s="164"/>
      <c r="PQ27" s="164"/>
      <c r="PR27" s="164"/>
      <c r="PS27" s="164"/>
      <c r="PT27" s="164"/>
      <c r="PU27" s="164"/>
      <c r="PV27" s="164"/>
      <c r="PW27" s="164"/>
      <c r="PX27" s="164"/>
      <c r="PY27" s="164"/>
      <c r="PZ27" s="164"/>
      <c r="QA27" s="164"/>
      <c r="QB27" s="164"/>
      <c r="QC27" s="164"/>
      <c r="QD27" s="164"/>
      <c r="QE27" s="164"/>
      <c r="QF27" s="164"/>
      <c r="QG27" s="164"/>
      <c r="QH27" s="164"/>
      <c r="QI27" s="164"/>
      <c r="QJ27" s="164"/>
      <c r="QK27" s="164"/>
      <c r="QL27" s="164"/>
      <c r="QM27" s="164"/>
      <c r="QN27" s="164"/>
      <c r="QO27" s="164"/>
      <c r="QP27" s="164"/>
      <c r="QQ27" s="164"/>
      <c r="QR27" s="164"/>
      <c r="QS27" s="164"/>
      <c r="QT27" s="164"/>
      <c r="QU27" s="164"/>
      <c r="QV27" s="164"/>
      <c r="QW27" s="164"/>
      <c r="QX27" s="164"/>
      <c r="QY27" s="164"/>
      <c r="QZ27" s="164"/>
      <c r="RA27" s="164"/>
      <c r="RB27" s="164"/>
      <c r="RC27" s="164"/>
      <c r="RD27" s="164"/>
      <c r="RE27" s="164"/>
      <c r="RF27" s="164"/>
      <c r="RG27" s="164"/>
      <c r="RH27" s="164"/>
      <c r="RI27" s="164"/>
      <c r="RJ27" s="164"/>
      <c r="RK27" s="164"/>
      <c r="RL27" s="164"/>
      <c r="RM27" s="164"/>
      <c r="RN27" s="164"/>
      <c r="RO27" s="164"/>
      <c r="RP27" s="164"/>
      <c r="RQ27" s="164"/>
      <c r="RR27" s="164"/>
      <c r="RS27" s="164"/>
      <c r="RT27" s="164"/>
      <c r="RU27" s="164"/>
      <c r="RV27" s="164"/>
      <c r="RW27" s="164"/>
      <c r="RX27" s="164"/>
      <c r="RY27" s="164"/>
      <c r="RZ27" s="164"/>
      <c r="SA27" s="164"/>
      <c r="SB27" s="164"/>
      <c r="SC27" s="164"/>
      <c r="SD27" s="164"/>
      <c r="SE27" s="164"/>
      <c r="SF27" s="164"/>
      <c r="SG27" s="164"/>
      <c r="SH27" s="164"/>
      <c r="SI27" s="164"/>
      <c r="SJ27" s="164"/>
      <c r="SK27" s="164"/>
      <c r="SL27" s="164"/>
      <c r="SM27" s="164"/>
      <c r="SN27" s="164"/>
      <c r="SO27" s="164"/>
      <c r="SP27" s="164"/>
      <c r="SQ27" s="164"/>
      <c r="SR27" s="164"/>
      <c r="SS27" s="164"/>
      <c r="ST27" s="164"/>
      <c r="SU27" s="164"/>
      <c r="SV27" s="164"/>
      <c r="SW27" s="164"/>
      <c r="SX27" s="164"/>
      <c r="SY27" s="164"/>
      <c r="SZ27" s="164"/>
      <c r="TA27" s="164"/>
      <c r="TB27" s="164"/>
      <c r="TC27" s="164"/>
      <c r="TD27" s="164"/>
      <c r="TE27" s="164"/>
      <c r="TF27" s="164"/>
      <c r="TG27" s="164"/>
      <c r="TH27" s="164"/>
      <c r="TI27" s="164"/>
      <c r="TJ27" s="164"/>
      <c r="TK27" s="164"/>
      <c r="TL27" s="164"/>
      <c r="TM27" s="164"/>
      <c r="TN27" s="164"/>
      <c r="TO27" s="164"/>
      <c r="TP27" s="164"/>
      <c r="TQ27" s="164"/>
      <c r="TR27" s="164"/>
      <c r="TS27" s="164"/>
      <c r="TT27" s="164"/>
      <c r="TU27" s="164"/>
    </row>
    <row r="28" spans="1:541" s="13" customFormat="1" x14ac:dyDescent="0.2">
      <c r="A28" s="219" t="s">
        <v>173</v>
      </c>
      <c r="B28" s="134">
        <v>17</v>
      </c>
      <c r="C28" s="83">
        <v>533178</v>
      </c>
      <c r="D28" s="84">
        <v>2382837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  <c r="IO28" s="164"/>
      <c r="IP28" s="164"/>
      <c r="IQ28" s="164"/>
      <c r="IR28" s="164"/>
      <c r="IS28" s="164"/>
      <c r="IT28" s="164"/>
      <c r="IU28" s="164"/>
      <c r="IV28" s="164"/>
      <c r="IW28" s="164"/>
      <c r="IX28" s="164"/>
      <c r="IY28" s="164"/>
      <c r="IZ28" s="164"/>
      <c r="JA28" s="164"/>
      <c r="JB28" s="164"/>
      <c r="JC28" s="164"/>
      <c r="JD28" s="164"/>
      <c r="JE28" s="164"/>
      <c r="JF28" s="164"/>
      <c r="JG28" s="164"/>
      <c r="JH28" s="164"/>
      <c r="JI28" s="164"/>
      <c r="JJ28" s="164"/>
      <c r="JK28" s="164"/>
      <c r="JL28" s="164"/>
      <c r="JM28" s="164"/>
      <c r="JN28" s="164"/>
      <c r="JO28" s="164"/>
      <c r="JP28" s="164"/>
      <c r="JQ28" s="164"/>
      <c r="JR28" s="164"/>
      <c r="JS28" s="164"/>
      <c r="JT28" s="164"/>
      <c r="JU28" s="164"/>
      <c r="JV28" s="164"/>
      <c r="JW28" s="164"/>
      <c r="JX28" s="164"/>
      <c r="JY28" s="164"/>
      <c r="JZ28" s="164"/>
      <c r="KA28" s="164"/>
      <c r="KB28" s="164"/>
      <c r="KC28" s="164"/>
      <c r="KD28" s="164"/>
      <c r="KE28" s="164"/>
      <c r="KF28" s="164"/>
      <c r="KG28" s="164"/>
      <c r="KH28" s="164"/>
      <c r="KI28" s="164"/>
      <c r="KJ28" s="164"/>
      <c r="KK28" s="164"/>
      <c r="KL28" s="164"/>
      <c r="KM28" s="164"/>
      <c r="KN28" s="164"/>
      <c r="KO28" s="164"/>
      <c r="KP28" s="164"/>
      <c r="KQ28" s="164"/>
      <c r="KR28" s="164"/>
      <c r="KS28" s="164"/>
      <c r="KT28" s="164"/>
      <c r="KU28" s="164"/>
      <c r="KV28" s="164"/>
      <c r="KW28" s="164"/>
      <c r="KX28" s="164"/>
      <c r="KY28" s="164"/>
      <c r="KZ28" s="164"/>
      <c r="LA28" s="164"/>
      <c r="LB28" s="164"/>
      <c r="LC28" s="164"/>
      <c r="LD28" s="164"/>
      <c r="LE28" s="164"/>
      <c r="LF28" s="164"/>
      <c r="LG28" s="164"/>
      <c r="LH28" s="164"/>
      <c r="LI28" s="164"/>
      <c r="LJ28" s="164"/>
      <c r="LK28" s="164"/>
      <c r="LL28" s="164"/>
      <c r="LM28" s="164"/>
      <c r="LN28" s="164"/>
      <c r="LO28" s="164"/>
      <c r="LP28" s="164"/>
      <c r="LQ28" s="164"/>
      <c r="LR28" s="164"/>
      <c r="LS28" s="164"/>
      <c r="LT28" s="164"/>
      <c r="LU28" s="164"/>
      <c r="LV28" s="164"/>
      <c r="LW28" s="164"/>
      <c r="LX28" s="164"/>
      <c r="LY28" s="164"/>
      <c r="LZ28" s="164"/>
      <c r="MA28" s="164"/>
      <c r="MB28" s="164"/>
      <c r="MC28" s="164"/>
      <c r="MD28" s="164"/>
      <c r="ME28" s="164"/>
      <c r="MF28" s="164"/>
      <c r="MG28" s="164"/>
      <c r="MH28" s="164"/>
      <c r="MI28" s="164"/>
      <c r="MJ28" s="164"/>
      <c r="MK28" s="164"/>
      <c r="ML28" s="164"/>
      <c r="MM28" s="164"/>
      <c r="MN28" s="164"/>
      <c r="MO28" s="164"/>
      <c r="MP28" s="164"/>
      <c r="MQ28" s="164"/>
      <c r="MR28" s="164"/>
      <c r="MS28" s="164"/>
      <c r="MT28" s="164"/>
      <c r="MU28" s="164"/>
      <c r="MV28" s="164"/>
      <c r="MW28" s="164"/>
      <c r="MX28" s="164"/>
      <c r="MY28" s="164"/>
      <c r="MZ28" s="164"/>
      <c r="NA28" s="164"/>
      <c r="NB28" s="164"/>
      <c r="NC28" s="164"/>
      <c r="ND28" s="164"/>
      <c r="NE28" s="164"/>
      <c r="NF28" s="164"/>
      <c r="NG28" s="164"/>
      <c r="NH28" s="164"/>
      <c r="NI28" s="164"/>
      <c r="NJ28" s="164"/>
      <c r="NK28" s="164"/>
      <c r="NL28" s="164"/>
      <c r="NM28" s="164"/>
      <c r="NN28" s="164"/>
      <c r="NO28" s="164"/>
      <c r="NP28" s="164"/>
      <c r="NQ28" s="164"/>
      <c r="NR28" s="164"/>
      <c r="NS28" s="164"/>
      <c r="NT28" s="164"/>
      <c r="NU28" s="164"/>
      <c r="NV28" s="164"/>
      <c r="NW28" s="164"/>
      <c r="NX28" s="164"/>
      <c r="NY28" s="164"/>
      <c r="NZ28" s="164"/>
      <c r="OA28" s="164"/>
      <c r="OB28" s="164"/>
      <c r="OC28" s="164"/>
      <c r="OD28" s="164"/>
      <c r="OE28" s="164"/>
      <c r="OF28" s="164"/>
      <c r="OG28" s="164"/>
      <c r="OH28" s="164"/>
      <c r="OI28" s="164"/>
      <c r="OJ28" s="164"/>
      <c r="OK28" s="164"/>
      <c r="OL28" s="164"/>
      <c r="OM28" s="164"/>
      <c r="ON28" s="164"/>
      <c r="OO28" s="164"/>
      <c r="OP28" s="164"/>
      <c r="OQ28" s="164"/>
      <c r="OR28" s="164"/>
      <c r="OS28" s="164"/>
      <c r="OT28" s="164"/>
      <c r="OU28" s="164"/>
      <c r="OV28" s="164"/>
      <c r="OW28" s="164"/>
      <c r="OX28" s="164"/>
      <c r="OY28" s="164"/>
      <c r="OZ28" s="164"/>
      <c r="PA28" s="164"/>
      <c r="PB28" s="164"/>
      <c r="PC28" s="164"/>
      <c r="PD28" s="164"/>
      <c r="PE28" s="164"/>
      <c r="PF28" s="164"/>
      <c r="PG28" s="164"/>
      <c r="PH28" s="164"/>
      <c r="PI28" s="164"/>
      <c r="PJ28" s="164"/>
      <c r="PK28" s="164"/>
      <c r="PL28" s="164"/>
      <c r="PM28" s="164"/>
      <c r="PN28" s="164"/>
      <c r="PO28" s="164"/>
      <c r="PP28" s="164"/>
      <c r="PQ28" s="164"/>
      <c r="PR28" s="164"/>
      <c r="PS28" s="164"/>
      <c r="PT28" s="164"/>
      <c r="PU28" s="164"/>
      <c r="PV28" s="164"/>
      <c r="PW28" s="164"/>
      <c r="PX28" s="164"/>
      <c r="PY28" s="164"/>
      <c r="PZ28" s="164"/>
      <c r="QA28" s="164"/>
      <c r="QB28" s="164"/>
      <c r="QC28" s="164"/>
      <c r="QD28" s="164"/>
      <c r="QE28" s="164"/>
      <c r="QF28" s="164"/>
      <c r="QG28" s="164"/>
      <c r="QH28" s="164"/>
      <c r="QI28" s="164"/>
      <c r="QJ28" s="164"/>
      <c r="QK28" s="164"/>
      <c r="QL28" s="164"/>
      <c r="QM28" s="164"/>
      <c r="QN28" s="164"/>
      <c r="QO28" s="164"/>
      <c r="QP28" s="164"/>
      <c r="QQ28" s="164"/>
      <c r="QR28" s="164"/>
      <c r="QS28" s="164"/>
      <c r="QT28" s="164"/>
      <c r="QU28" s="164"/>
      <c r="QV28" s="164"/>
      <c r="QW28" s="164"/>
      <c r="QX28" s="164"/>
      <c r="QY28" s="164"/>
      <c r="QZ28" s="164"/>
      <c r="RA28" s="164"/>
      <c r="RB28" s="164"/>
      <c r="RC28" s="164"/>
      <c r="RD28" s="164"/>
      <c r="RE28" s="164"/>
      <c r="RF28" s="164"/>
      <c r="RG28" s="164"/>
      <c r="RH28" s="164"/>
      <c r="RI28" s="164"/>
      <c r="RJ28" s="164"/>
      <c r="RK28" s="164"/>
      <c r="RL28" s="164"/>
      <c r="RM28" s="164"/>
      <c r="RN28" s="164"/>
      <c r="RO28" s="164"/>
      <c r="RP28" s="164"/>
      <c r="RQ28" s="164"/>
      <c r="RR28" s="164"/>
      <c r="RS28" s="164"/>
      <c r="RT28" s="164"/>
      <c r="RU28" s="164"/>
      <c r="RV28" s="164"/>
      <c r="RW28" s="164"/>
      <c r="RX28" s="164"/>
      <c r="RY28" s="164"/>
      <c r="RZ28" s="164"/>
      <c r="SA28" s="164"/>
      <c r="SB28" s="164"/>
      <c r="SC28" s="164"/>
      <c r="SD28" s="164"/>
      <c r="SE28" s="164"/>
      <c r="SF28" s="164"/>
      <c r="SG28" s="164"/>
      <c r="SH28" s="164"/>
      <c r="SI28" s="164"/>
      <c r="SJ28" s="164"/>
      <c r="SK28" s="164"/>
      <c r="SL28" s="164"/>
      <c r="SM28" s="164"/>
      <c r="SN28" s="164"/>
      <c r="SO28" s="164"/>
      <c r="SP28" s="164"/>
      <c r="SQ28" s="164"/>
      <c r="SR28" s="164"/>
      <c r="SS28" s="164"/>
      <c r="ST28" s="164"/>
      <c r="SU28" s="164"/>
      <c r="SV28" s="164"/>
      <c r="SW28" s="164"/>
      <c r="SX28" s="164"/>
      <c r="SY28" s="164"/>
      <c r="SZ28" s="164"/>
      <c r="TA28" s="164"/>
      <c r="TB28" s="164"/>
      <c r="TC28" s="164"/>
      <c r="TD28" s="164"/>
      <c r="TE28" s="164"/>
      <c r="TF28" s="164"/>
      <c r="TG28" s="164"/>
      <c r="TH28" s="164"/>
      <c r="TI28" s="164"/>
      <c r="TJ28" s="164"/>
      <c r="TK28" s="164"/>
      <c r="TL28" s="164"/>
      <c r="TM28" s="164"/>
      <c r="TN28" s="164"/>
      <c r="TO28" s="164"/>
      <c r="TP28" s="164"/>
      <c r="TQ28" s="164"/>
      <c r="TR28" s="164"/>
      <c r="TS28" s="164"/>
      <c r="TT28" s="164"/>
      <c r="TU28" s="164"/>
    </row>
    <row r="29" spans="1:541" s="13" customFormat="1" x14ac:dyDescent="0.2">
      <c r="A29" s="219" t="s">
        <v>196</v>
      </c>
      <c r="B29" s="134">
        <v>18</v>
      </c>
      <c r="C29" s="83">
        <v>0</v>
      </c>
      <c r="D29" s="84">
        <v>0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  <c r="IO29" s="164"/>
      <c r="IP29" s="164"/>
      <c r="IQ29" s="164"/>
      <c r="IR29" s="164"/>
      <c r="IS29" s="164"/>
      <c r="IT29" s="164"/>
      <c r="IU29" s="164"/>
      <c r="IV29" s="164"/>
      <c r="IW29" s="164"/>
      <c r="IX29" s="164"/>
      <c r="IY29" s="164"/>
      <c r="IZ29" s="164"/>
      <c r="JA29" s="164"/>
      <c r="JB29" s="164"/>
      <c r="JC29" s="164"/>
      <c r="JD29" s="164"/>
      <c r="JE29" s="164"/>
      <c r="JF29" s="164"/>
      <c r="JG29" s="164"/>
      <c r="JH29" s="164"/>
      <c r="JI29" s="164"/>
      <c r="JJ29" s="164"/>
      <c r="JK29" s="164"/>
      <c r="JL29" s="164"/>
      <c r="JM29" s="164"/>
      <c r="JN29" s="164"/>
      <c r="JO29" s="164"/>
      <c r="JP29" s="164"/>
      <c r="JQ29" s="164"/>
      <c r="JR29" s="164"/>
      <c r="JS29" s="164"/>
      <c r="JT29" s="164"/>
      <c r="JU29" s="164"/>
      <c r="JV29" s="164"/>
      <c r="JW29" s="164"/>
      <c r="JX29" s="164"/>
      <c r="JY29" s="164"/>
      <c r="JZ29" s="164"/>
      <c r="KA29" s="164"/>
      <c r="KB29" s="164"/>
      <c r="KC29" s="164"/>
      <c r="KD29" s="164"/>
      <c r="KE29" s="164"/>
      <c r="KF29" s="164"/>
      <c r="KG29" s="164"/>
      <c r="KH29" s="164"/>
      <c r="KI29" s="164"/>
      <c r="KJ29" s="164"/>
      <c r="KK29" s="164"/>
      <c r="KL29" s="164"/>
      <c r="KM29" s="164"/>
      <c r="KN29" s="164"/>
      <c r="KO29" s="164"/>
      <c r="KP29" s="164"/>
      <c r="KQ29" s="164"/>
      <c r="KR29" s="164"/>
      <c r="KS29" s="164"/>
      <c r="KT29" s="164"/>
      <c r="KU29" s="164"/>
      <c r="KV29" s="164"/>
      <c r="KW29" s="164"/>
      <c r="KX29" s="164"/>
      <c r="KY29" s="164"/>
      <c r="KZ29" s="164"/>
      <c r="LA29" s="164"/>
      <c r="LB29" s="164"/>
      <c r="LC29" s="164"/>
      <c r="LD29" s="164"/>
      <c r="LE29" s="164"/>
      <c r="LF29" s="164"/>
      <c r="LG29" s="164"/>
      <c r="LH29" s="164"/>
      <c r="LI29" s="164"/>
      <c r="LJ29" s="164"/>
      <c r="LK29" s="164"/>
      <c r="LL29" s="164"/>
      <c r="LM29" s="164"/>
      <c r="LN29" s="164"/>
      <c r="LO29" s="164"/>
      <c r="LP29" s="164"/>
      <c r="LQ29" s="164"/>
      <c r="LR29" s="164"/>
      <c r="LS29" s="164"/>
      <c r="LT29" s="164"/>
      <c r="LU29" s="164"/>
      <c r="LV29" s="164"/>
      <c r="LW29" s="164"/>
      <c r="LX29" s="164"/>
      <c r="LY29" s="164"/>
      <c r="LZ29" s="164"/>
      <c r="MA29" s="164"/>
      <c r="MB29" s="164"/>
      <c r="MC29" s="164"/>
      <c r="MD29" s="164"/>
      <c r="ME29" s="164"/>
      <c r="MF29" s="164"/>
      <c r="MG29" s="164"/>
      <c r="MH29" s="164"/>
      <c r="MI29" s="164"/>
      <c r="MJ29" s="164"/>
      <c r="MK29" s="164"/>
      <c r="ML29" s="164"/>
      <c r="MM29" s="164"/>
      <c r="MN29" s="164"/>
      <c r="MO29" s="164"/>
      <c r="MP29" s="164"/>
      <c r="MQ29" s="164"/>
      <c r="MR29" s="164"/>
      <c r="MS29" s="164"/>
      <c r="MT29" s="164"/>
      <c r="MU29" s="164"/>
      <c r="MV29" s="164"/>
      <c r="MW29" s="164"/>
      <c r="MX29" s="164"/>
      <c r="MY29" s="164"/>
      <c r="MZ29" s="164"/>
      <c r="NA29" s="164"/>
      <c r="NB29" s="164"/>
      <c r="NC29" s="164"/>
      <c r="ND29" s="164"/>
      <c r="NE29" s="164"/>
      <c r="NF29" s="164"/>
      <c r="NG29" s="164"/>
      <c r="NH29" s="164"/>
      <c r="NI29" s="164"/>
      <c r="NJ29" s="164"/>
      <c r="NK29" s="164"/>
      <c r="NL29" s="164"/>
      <c r="NM29" s="164"/>
      <c r="NN29" s="164"/>
      <c r="NO29" s="164"/>
      <c r="NP29" s="164"/>
      <c r="NQ29" s="164"/>
      <c r="NR29" s="164"/>
      <c r="NS29" s="164"/>
      <c r="NT29" s="164"/>
      <c r="NU29" s="164"/>
      <c r="NV29" s="164"/>
      <c r="NW29" s="164"/>
      <c r="NX29" s="164"/>
      <c r="NY29" s="164"/>
      <c r="NZ29" s="164"/>
      <c r="OA29" s="164"/>
      <c r="OB29" s="164"/>
      <c r="OC29" s="164"/>
      <c r="OD29" s="164"/>
      <c r="OE29" s="164"/>
      <c r="OF29" s="164"/>
      <c r="OG29" s="164"/>
      <c r="OH29" s="164"/>
      <c r="OI29" s="164"/>
      <c r="OJ29" s="164"/>
      <c r="OK29" s="164"/>
      <c r="OL29" s="164"/>
      <c r="OM29" s="164"/>
      <c r="ON29" s="164"/>
      <c r="OO29" s="164"/>
      <c r="OP29" s="164"/>
      <c r="OQ29" s="164"/>
      <c r="OR29" s="164"/>
      <c r="OS29" s="164"/>
      <c r="OT29" s="164"/>
      <c r="OU29" s="164"/>
      <c r="OV29" s="164"/>
      <c r="OW29" s="164"/>
      <c r="OX29" s="164"/>
      <c r="OY29" s="164"/>
      <c r="OZ29" s="164"/>
      <c r="PA29" s="164"/>
      <c r="PB29" s="164"/>
      <c r="PC29" s="164"/>
      <c r="PD29" s="164"/>
      <c r="PE29" s="164"/>
      <c r="PF29" s="164"/>
      <c r="PG29" s="164"/>
      <c r="PH29" s="164"/>
      <c r="PI29" s="164"/>
      <c r="PJ29" s="164"/>
      <c r="PK29" s="164"/>
      <c r="PL29" s="164"/>
      <c r="PM29" s="164"/>
      <c r="PN29" s="164"/>
      <c r="PO29" s="164"/>
      <c r="PP29" s="164"/>
      <c r="PQ29" s="164"/>
      <c r="PR29" s="164"/>
      <c r="PS29" s="164"/>
      <c r="PT29" s="164"/>
      <c r="PU29" s="164"/>
      <c r="PV29" s="164"/>
      <c r="PW29" s="164"/>
      <c r="PX29" s="164"/>
      <c r="PY29" s="164"/>
      <c r="PZ29" s="164"/>
      <c r="QA29" s="164"/>
      <c r="QB29" s="164"/>
      <c r="QC29" s="164"/>
      <c r="QD29" s="164"/>
      <c r="QE29" s="164"/>
      <c r="QF29" s="164"/>
      <c r="QG29" s="164"/>
      <c r="QH29" s="164"/>
      <c r="QI29" s="164"/>
      <c r="QJ29" s="164"/>
      <c r="QK29" s="164"/>
      <c r="QL29" s="164"/>
      <c r="QM29" s="164"/>
      <c r="QN29" s="164"/>
      <c r="QO29" s="164"/>
      <c r="QP29" s="164"/>
      <c r="QQ29" s="164"/>
      <c r="QR29" s="164"/>
      <c r="QS29" s="164"/>
      <c r="QT29" s="164"/>
      <c r="QU29" s="164"/>
      <c r="QV29" s="164"/>
      <c r="QW29" s="164"/>
      <c r="QX29" s="164"/>
      <c r="QY29" s="164"/>
      <c r="QZ29" s="164"/>
      <c r="RA29" s="164"/>
      <c r="RB29" s="164"/>
      <c r="RC29" s="164"/>
      <c r="RD29" s="164"/>
      <c r="RE29" s="164"/>
      <c r="RF29" s="164"/>
      <c r="RG29" s="164"/>
      <c r="RH29" s="164"/>
      <c r="RI29" s="164"/>
      <c r="RJ29" s="164"/>
      <c r="RK29" s="164"/>
      <c r="RL29" s="164"/>
      <c r="RM29" s="164"/>
      <c r="RN29" s="164"/>
      <c r="RO29" s="164"/>
      <c r="RP29" s="164"/>
      <c r="RQ29" s="164"/>
      <c r="RR29" s="164"/>
      <c r="RS29" s="164"/>
      <c r="RT29" s="164"/>
      <c r="RU29" s="164"/>
      <c r="RV29" s="164"/>
      <c r="RW29" s="164"/>
      <c r="RX29" s="164"/>
      <c r="RY29" s="164"/>
      <c r="RZ29" s="164"/>
      <c r="SA29" s="164"/>
      <c r="SB29" s="164"/>
      <c r="SC29" s="164"/>
      <c r="SD29" s="164"/>
      <c r="SE29" s="164"/>
      <c r="SF29" s="164"/>
      <c r="SG29" s="164"/>
      <c r="SH29" s="164"/>
      <c r="SI29" s="164"/>
      <c r="SJ29" s="164"/>
      <c r="SK29" s="164"/>
      <c r="SL29" s="164"/>
      <c r="SM29" s="164"/>
      <c r="SN29" s="164"/>
      <c r="SO29" s="164"/>
      <c r="SP29" s="164"/>
      <c r="SQ29" s="164"/>
      <c r="SR29" s="164"/>
      <c r="SS29" s="164"/>
      <c r="ST29" s="164"/>
      <c r="SU29" s="164"/>
      <c r="SV29" s="164"/>
      <c r="SW29" s="164"/>
      <c r="SX29" s="164"/>
      <c r="SY29" s="164"/>
      <c r="SZ29" s="164"/>
      <c r="TA29" s="164"/>
      <c r="TB29" s="164"/>
      <c r="TC29" s="164"/>
      <c r="TD29" s="164"/>
      <c r="TE29" s="164"/>
      <c r="TF29" s="164"/>
      <c r="TG29" s="164"/>
      <c r="TH29" s="164"/>
      <c r="TI29" s="164"/>
      <c r="TJ29" s="164"/>
      <c r="TK29" s="164"/>
      <c r="TL29" s="164"/>
      <c r="TM29" s="164"/>
      <c r="TN29" s="164"/>
      <c r="TO29" s="164"/>
      <c r="TP29" s="164"/>
      <c r="TQ29" s="164"/>
      <c r="TR29" s="164"/>
      <c r="TS29" s="164"/>
      <c r="TT29" s="164"/>
      <c r="TU29" s="164"/>
    </row>
    <row r="30" spans="1:541" s="8" customFormat="1" x14ac:dyDescent="0.2">
      <c r="A30" s="218" t="s">
        <v>25</v>
      </c>
      <c r="B30" s="135">
        <v>19</v>
      </c>
      <c r="C30" s="85">
        <v>4884897</v>
      </c>
      <c r="D30" s="88">
        <v>7557750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  <c r="TU30" s="32"/>
    </row>
    <row r="31" spans="1:541" s="8" customFormat="1" ht="15" customHeight="1" x14ac:dyDescent="0.2">
      <c r="A31" s="218" t="s">
        <v>17</v>
      </c>
      <c r="B31" s="135">
        <v>20</v>
      </c>
      <c r="C31" s="85">
        <v>3291516511</v>
      </c>
      <c r="D31" s="88">
        <v>3464540108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  <c r="TT31" s="32"/>
      <c r="TU31" s="32"/>
    </row>
    <row r="32" spans="1:541" s="8" customFormat="1" ht="15.75" customHeight="1" x14ac:dyDescent="0.2">
      <c r="A32" s="218" t="s">
        <v>18</v>
      </c>
      <c r="B32" s="135">
        <v>21</v>
      </c>
      <c r="C32" s="85">
        <v>8774467517</v>
      </c>
      <c r="D32" s="88">
        <v>10462313363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2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  <c r="TT32" s="32"/>
      <c r="TU32" s="32"/>
    </row>
    <row r="33" spans="1:541" s="8" customFormat="1" x14ac:dyDescent="0.2">
      <c r="A33" s="218" t="s">
        <v>19</v>
      </c>
      <c r="B33" s="139"/>
      <c r="C33" s="154"/>
      <c r="D33" s="157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  <c r="JG33" s="32"/>
      <c r="JH33" s="32"/>
      <c r="JI33" s="32"/>
      <c r="JJ33" s="32"/>
      <c r="JK33" s="32"/>
      <c r="JL33" s="32"/>
      <c r="JM33" s="32"/>
      <c r="JN33" s="32"/>
      <c r="JO33" s="32"/>
      <c r="JP33" s="32"/>
      <c r="JQ33" s="32"/>
      <c r="JR33" s="32"/>
      <c r="JS33" s="32"/>
      <c r="JT33" s="32"/>
      <c r="JU33" s="32"/>
      <c r="JV33" s="32"/>
      <c r="JW33" s="32"/>
      <c r="JX33" s="32"/>
      <c r="JY33" s="32"/>
      <c r="JZ33" s="32"/>
      <c r="KA33" s="32"/>
      <c r="KB33" s="32"/>
      <c r="KC33" s="32"/>
      <c r="KD33" s="32"/>
      <c r="KE33" s="32"/>
      <c r="KF33" s="32"/>
      <c r="KG33" s="32"/>
      <c r="KH33" s="32"/>
      <c r="KI33" s="32"/>
      <c r="KJ33" s="32"/>
      <c r="KK33" s="32"/>
      <c r="KL33" s="32"/>
      <c r="KM33" s="32"/>
      <c r="KN33" s="32"/>
      <c r="KO33" s="32"/>
      <c r="KP33" s="32"/>
      <c r="KQ33" s="32"/>
      <c r="KR33" s="32"/>
      <c r="KS33" s="32"/>
      <c r="KT33" s="32"/>
      <c r="KU33" s="32"/>
      <c r="KV33" s="32"/>
      <c r="KW33" s="32"/>
      <c r="KX33" s="32"/>
      <c r="KY33" s="32"/>
      <c r="KZ33" s="32"/>
      <c r="LA33" s="32"/>
      <c r="LB33" s="32"/>
      <c r="LC33" s="32"/>
      <c r="LD33" s="32"/>
      <c r="LE33" s="32"/>
      <c r="LF33" s="32"/>
      <c r="LG33" s="32"/>
      <c r="LH33" s="32"/>
      <c r="LI33" s="32"/>
      <c r="LJ33" s="32"/>
      <c r="LK33" s="32"/>
      <c r="LL33" s="32"/>
      <c r="LM33" s="32"/>
      <c r="LN33" s="32"/>
      <c r="LO33" s="32"/>
      <c r="LP33" s="32"/>
      <c r="LQ33" s="32"/>
      <c r="LR33" s="32"/>
      <c r="LS33" s="32"/>
      <c r="LT33" s="32"/>
      <c r="LU33" s="32"/>
      <c r="LV33" s="32"/>
      <c r="LW33" s="32"/>
      <c r="LX33" s="32"/>
      <c r="LY33" s="32"/>
      <c r="LZ33" s="32"/>
      <c r="MA33" s="32"/>
      <c r="MB33" s="32"/>
      <c r="MC33" s="32"/>
      <c r="MD33" s="32"/>
      <c r="ME33" s="32"/>
      <c r="MF33" s="32"/>
      <c r="MG33" s="32"/>
      <c r="MH33" s="32"/>
      <c r="MI33" s="32"/>
      <c r="MJ33" s="32"/>
      <c r="MK33" s="32"/>
      <c r="ML33" s="32"/>
      <c r="MM33" s="32"/>
      <c r="MN33" s="32"/>
      <c r="MO33" s="32"/>
      <c r="MP33" s="32"/>
      <c r="MQ33" s="32"/>
      <c r="MR33" s="32"/>
      <c r="MS33" s="32"/>
      <c r="MT33" s="32"/>
      <c r="MU33" s="32"/>
      <c r="MV33" s="32"/>
      <c r="MW33" s="32"/>
      <c r="MX33" s="32"/>
      <c r="MY33" s="32"/>
      <c r="MZ33" s="32"/>
      <c r="NA33" s="32"/>
      <c r="NB33" s="32"/>
      <c r="NC33" s="32"/>
      <c r="ND33" s="32"/>
      <c r="NE33" s="32"/>
      <c r="NF33" s="32"/>
      <c r="NG33" s="32"/>
      <c r="NH33" s="32"/>
      <c r="NI33" s="32"/>
      <c r="NJ33" s="32"/>
      <c r="NK33" s="32"/>
      <c r="NL33" s="32"/>
      <c r="NM33" s="32"/>
      <c r="NN33" s="32"/>
      <c r="NO33" s="32"/>
      <c r="NP33" s="32"/>
      <c r="NQ33" s="32"/>
      <c r="NR33" s="32"/>
      <c r="NS33" s="32"/>
      <c r="NT33" s="32"/>
      <c r="NU33" s="32"/>
      <c r="NV33" s="32"/>
      <c r="NW33" s="32"/>
      <c r="NX33" s="32"/>
      <c r="NY33" s="32"/>
      <c r="NZ33" s="32"/>
      <c r="OA33" s="32"/>
      <c r="OB33" s="32"/>
      <c r="OC33" s="32"/>
      <c r="OD33" s="32"/>
      <c r="OE33" s="32"/>
      <c r="OF33" s="32"/>
      <c r="OG33" s="32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  <c r="OU33" s="32"/>
      <c r="OV33" s="32"/>
      <c r="OW33" s="32"/>
      <c r="OX33" s="32"/>
      <c r="OY33" s="32"/>
      <c r="OZ33" s="32"/>
      <c r="PA33" s="32"/>
      <c r="PB33" s="32"/>
      <c r="PC33" s="32"/>
      <c r="PD33" s="32"/>
      <c r="PE33" s="32"/>
      <c r="PF33" s="32"/>
      <c r="PG33" s="32"/>
      <c r="PH33" s="32"/>
      <c r="PI33" s="32"/>
      <c r="PJ33" s="32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2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2"/>
      <c r="QT33" s="32"/>
      <c r="QU33" s="32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/>
      <c r="SF33" s="32"/>
      <c r="SG33" s="32"/>
      <c r="SH33" s="32"/>
      <c r="SI33" s="32"/>
      <c r="SJ33" s="32"/>
      <c r="SK33" s="32"/>
      <c r="SL33" s="32"/>
      <c r="SM33" s="32"/>
      <c r="SN33" s="32"/>
      <c r="SO33" s="32"/>
      <c r="SP33" s="32"/>
      <c r="SQ33" s="32"/>
      <c r="SR33" s="32"/>
      <c r="SS33" s="32"/>
      <c r="ST33" s="32"/>
      <c r="SU33" s="32"/>
      <c r="SV33" s="32"/>
      <c r="SW33" s="32"/>
      <c r="SX33" s="32"/>
      <c r="SY33" s="32"/>
      <c r="SZ33" s="32"/>
      <c r="TA33" s="32"/>
      <c r="TB33" s="32"/>
      <c r="TC33" s="32"/>
      <c r="TD33" s="32"/>
      <c r="TE33" s="32"/>
      <c r="TF33" s="32"/>
      <c r="TG33" s="32"/>
      <c r="TH33" s="32"/>
      <c r="TI33" s="32"/>
      <c r="TJ33" s="32"/>
      <c r="TK33" s="32"/>
      <c r="TL33" s="32"/>
      <c r="TM33" s="32"/>
      <c r="TN33" s="32"/>
      <c r="TO33" s="32"/>
      <c r="TP33" s="32"/>
      <c r="TQ33" s="32"/>
      <c r="TR33" s="32"/>
      <c r="TS33" s="32"/>
      <c r="TT33" s="32"/>
      <c r="TU33" s="32"/>
    </row>
    <row r="34" spans="1:541" s="13" customFormat="1" x14ac:dyDescent="0.2">
      <c r="A34" s="219" t="s">
        <v>20</v>
      </c>
      <c r="B34" s="134">
        <v>22</v>
      </c>
      <c r="C34" s="83">
        <v>0</v>
      </c>
      <c r="D34" s="84">
        <v>0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  <c r="IQ34" s="164"/>
      <c r="IR34" s="164"/>
      <c r="IS34" s="164"/>
      <c r="IT34" s="164"/>
      <c r="IU34" s="164"/>
      <c r="IV34" s="164"/>
      <c r="IW34" s="164"/>
      <c r="IX34" s="164"/>
      <c r="IY34" s="164"/>
      <c r="IZ34" s="164"/>
      <c r="JA34" s="164"/>
      <c r="JB34" s="164"/>
      <c r="JC34" s="164"/>
      <c r="JD34" s="164"/>
      <c r="JE34" s="164"/>
      <c r="JF34" s="164"/>
      <c r="JG34" s="164"/>
      <c r="JH34" s="164"/>
      <c r="JI34" s="164"/>
      <c r="JJ34" s="164"/>
      <c r="JK34" s="164"/>
      <c r="JL34" s="164"/>
      <c r="JM34" s="164"/>
      <c r="JN34" s="164"/>
      <c r="JO34" s="164"/>
      <c r="JP34" s="164"/>
      <c r="JQ34" s="164"/>
      <c r="JR34" s="164"/>
      <c r="JS34" s="164"/>
      <c r="JT34" s="164"/>
      <c r="JU34" s="164"/>
      <c r="JV34" s="164"/>
      <c r="JW34" s="164"/>
      <c r="JX34" s="164"/>
      <c r="JY34" s="164"/>
      <c r="JZ34" s="164"/>
      <c r="KA34" s="164"/>
      <c r="KB34" s="164"/>
      <c r="KC34" s="164"/>
      <c r="KD34" s="164"/>
      <c r="KE34" s="164"/>
      <c r="KF34" s="164"/>
      <c r="KG34" s="164"/>
      <c r="KH34" s="164"/>
      <c r="KI34" s="164"/>
      <c r="KJ34" s="164"/>
      <c r="KK34" s="164"/>
      <c r="KL34" s="164"/>
      <c r="KM34" s="164"/>
      <c r="KN34" s="164"/>
      <c r="KO34" s="164"/>
      <c r="KP34" s="164"/>
      <c r="KQ34" s="164"/>
      <c r="KR34" s="164"/>
      <c r="KS34" s="164"/>
      <c r="KT34" s="164"/>
      <c r="KU34" s="164"/>
      <c r="KV34" s="164"/>
      <c r="KW34" s="164"/>
      <c r="KX34" s="164"/>
      <c r="KY34" s="164"/>
      <c r="KZ34" s="164"/>
      <c r="LA34" s="164"/>
      <c r="LB34" s="164"/>
      <c r="LC34" s="164"/>
      <c r="LD34" s="164"/>
      <c r="LE34" s="164"/>
      <c r="LF34" s="164"/>
      <c r="LG34" s="164"/>
      <c r="LH34" s="164"/>
      <c r="LI34" s="164"/>
      <c r="LJ34" s="164"/>
      <c r="LK34" s="164"/>
      <c r="LL34" s="164"/>
      <c r="LM34" s="164"/>
      <c r="LN34" s="164"/>
      <c r="LO34" s="164"/>
      <c r="LP34" s="164"/>
      <c r="LQ34" s="164"/>
      <c r="LR34" s="164"/>
      <c r="LS34" s="164"/>
      <c r="LT34" s="164"/>
      <c r="LU34" s="164"/>
      <c r="LV34" s="164"/>
      <c r="LW34" s="164"/>
      <c r="LX34" s="164"/>
      <c r="LY34" s="164"/>
      <c r="LZ34" s="164"/>
      <c r="MA34" s="164"/>
      <c r="MB34" s="164"/>
      <c r="MC34" s="164"/>
      <c r="MD34" s="164"/>
      <c r="ME34" s="164"/>
      <c r="MF34" s="164"/>
      <c r="MG34" s="164"/>
      <c r="MH34" s="164"/>
      <c r="MI34" s="164"/>
      <c r="MJ34" s="164"/>
      <c r="MK34" s="164"/>
      <c r="ML34" s="164"/>
      <c r="MM34" s="164"/>
      <c r="MN34" s="164"/>
      <c r="MO34" s="164"/>
      <c r="MP34" s="164"/>
      <c r="MQ34" s="164"/>
      <c r="MR34" s="164"/>
      <c r="MS34" s="164"/>
      <c r="MT34" s="164"/>
      <c r="MU34" s="164"/>
      <c r="MV34" s="164"/>
      <c r="MW34" s="164"/>
      <c r="MX34" s="164"/>
      <c r="MY34" s="164"/>
      <c r="MZ34" s="164"/>
      <c r="NA34" s="164"/>
      <c r="NB34" s="164"/>
      <c r="NC34" s="164"/>
      <c r="ND34" s="164"/>
      <c r="NE34" s="164"/>
      <c r="NF34" s="164"/>
      <c r="NG34" s="164"/>
      <c r="NH34" s="164"/>
      <c r="NI34" s="164"/>
      <c r="NJ34" s="164"/>
      <c r="NK34" s="164"/>
      <c r="NL34" s="164"/>
      <c r="NM34" s="164"/>
      <c r="NN34" s="164"/>
      <c r="NO34" s="164"/>
      <c r="NP34" s="164"/>
      <c r="NQ34" s="164"/>
      <c r="NR34" s="164"/>
      <c r="NS34" s="164"/>
      <c r="NT34" s="164"/>
      <c r="NU34" s="164"/>
      <c r="NV34" s="164"/>
      <c r="NW34" s="164"/>
      <c r="NX34" s="164"/>
      <c r="NY34" s="164"/>
      <c r="NZ34" s="164"/>
      <c r="OA34" s="164"/>
      <c r="OB34" s="164"/>
      <c r="OC34" s="164"/>
      <c r="OD34" s="164"/>
      <c r="OE34" s="164"/>
      <c r="OF34" s="164"/>
      <c r="OG34" s="164"/>
      <c r="OH34" s="164"/>
      <c r="OI34" s="164"/>
      <c r="OJ34" s="164"/>
      <c r="OK34" s="164"/>
      <c r="OL34" s="164"/>
      <c r="OM34" s="164"/>
      <c r="ON34" s="164"/>
      <c r="OO34" s="164"/>
      <c r="OP34" s="164"/>
      <c r="OQ34" s="164"/>
      <c r="OR34" s="164"/>
      <c r="OS34" s="164"/>
      <c r="OT34" s="164"/>
      <c r="OU34" s="164"/>
      <c r="OV34" s="164"/>
      <c r="OW34" s="164"/>
      <c r="OX34" s="164"/>
      <c r="OY34" s="164"/>
      <c r="OZ34" s="164"/>
      <c r="PA34" s="164"/>
      <c r="PB34" s="164"/>
      <c r="PC34" s="164"/>
      <c r="PD34" s="164"/>
      <c r="PE34" s="164"/>
      <c r="PF34" s="164"/>
      <c r="PG34" s="164"/>
      <c r="PH34" s="164"/>
      <c r="PI34" s="164"/>
      <c r="PJ34" s="164"/>
      <c r="PK34" s="164"/>
      <c r="PL34" s="164"/>
      <c r="PM34" s="164"/>
      <c r="PN34" s="164"/>
      <c r="PO34" s="164"/>
      <c r="PP34" s="164"/>
      <c r="PQ34" s="164"/>
      <c r="PR34" s="164"/>
      <c r="PS34" s="164"/>
      <c r="PT34" s="164"/>
      <c r="PU34" s="164"/>
      <c r="PV34" s="164"/>
      <c r="PW34" s="164"/>
      <c r="PX34" s="164"/>
      <c r="PY34" s="164"/>
      <c r="PZ34" s="164"/>
      <c r="QA34" s="164"/>
      <c r="QB34" s="164"/>
      <c r="QC34" s="164"/>
      <c r="QD34" s="164"/>
      <c r="QE34" s="164"/>
      <c r="QF34" s="164"/>
      <c r="QG34" s="164"/>
      <c r="QH34" s="164"/>
      <c r="QI34" s="164"/>
      <c r="QJ34" s="164"/>
      <c r="QK34" s="164"/>
      <c r="QL34" s="164"/>
      <c r="QM34" s="164"/>
      <c r="QN34" s="164"/>
      <c r="QO34" s="164"/>
      <c r="QP34" s="164"/>
      <c r="QQ34" s="164"/>
      <c r="QR34" s="164"/>
      <c r="QS34" s="164"/>
      <c r="QT34" s="164"/>
      <c r="QU34" s="164"/>
      <c r="QV34" s="164"/>
      <c r="QW34" s="164"/>
      <c r="QX34" s="164"/>
      <c r="QY34" s="164"/>
      <c r="QZ34" s="164"/>
      <c r="RA34" s="164"/>
      <c r="RB34" s="164"/>
      <c r="RC34" s="164"/>
      <c r="RD34" s="164"/>
      <c r="RE34" s="164"/>
      <c r="RF34" s="164"/>
      <c r="RG34" s="164"/>
      <c r="RH34" s="164"/>
      <c r="RI34" s="164"/>
      <c r="RJ34" s="164"/>
      <c r="RK34" s="164"/>
      <c r="RL34" s="164"/>
      <c r="RM34" s="164"/>
      <c r="RN34" s="164"/>
      <c r="RO34" s="164"/>
      <c r="RP34" s="164"/>
      <c r="RQ34" s="164"/>
      <c r="RR34" s="164"/>
      <c r="RS34" s="164"/>
      <c r="RT34" s="164"/>
      <c r="RU34" s="164"/>
      <c r="RV34" s="164"/>
      <c r="RW34" s="164"/>
      <c r="RX34" s="164"/>
      <c r="RY34" s="164"/>
      <c r="RZ34" s="164"/>
      <c r="SA34" s="164"/>
      <c r="SB34" s="164"/>
      <c r="SC34" s="164"/>
      <c r="SD34" s="164"/>
      <c r="SE34" s="164"/>
      <c r="SF34" s="164"/>
      <c r="SG34" s="164"/>
      <c r="SH34" s="164"/>
      <c r="SI34" s="164"/>
      <c r="SJ34" s="164"/>
      <c r="SK34" s="164"/>
      <c r="SL34" s="164"/>
      <c r="SM34" s="164"/>
      <c r="SN34" s="164"/>
      <c r="SO34" s="164"/>
      <c r="SP34" s="164"/>
      <c r="SQ34" s="164"/>
      <c r="SR34" s="164"/>
      <c r="SS34" s="164"/>
      <c r="ST34" s="164"/>
      <c r="SU34" s="164"/>
      <c r="SV34" s="164"/>
      <c r="SW34" s="164"/>
      <c r="SX34" s="164"/>
      <c r="SY34" s="164"/>
      <c r="SZ34" s="164"/>
      <c r="TA34" s="164"/>
      <c r="TB34" s="164"/>
      <c r="TC34" s="164"/>
      <c r="TD34" s="164"/>
      <c r="TE34" s="164"/>
      <c r="TF34" s="164"/>
      <c r="TG34" s="164"/>
      <c r="TH34" s="164"/>
      <c r="TI34" s="164"/>
      <c r="TJ34" s="164"/>
      <c r="TK34" s="164"/>
      <c r="TL34" s="164"/>
      <c r="TM34" s="164"/>
      <c r="TN34" s="164"/>
      <c r="TO34" s="164"/>
      <c r="TP34" s="164"/>
      <c r="TQ34" s="164"/>
      <c r="TR34" s="164"/>
      <c r="TS34" s="164"/>
      <c r="TT34" s="164"/>
      <c r="TU34" s="164"/>
    </row>
    <row r="35" spans="1:541" s="13" customFormat="1" x14ac:dyDescent="0.2">
      <c r="A35" s="219" t="s">
        <v>15</v>
      </c>
      <c r="B35" s="134">
        <v>23</v>
      </c>
      <c r="C35" s="83">
        <v>0</v>
      </c>
      <c r="D35" s="84">
        <v>0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  <c r="IR35" s="164"/>
      <c r="IS35" s="164"/>
      <c r="IT35" s="164"/>
      <c r="IU35" s="164"/>
      <c r="IV35" s="164"/>
      <c r="IW35" s="164"/>
      <c r="IX35" s="164"/>
      <c r="IY35" s="164"/>
      <c r="IZ35" s="164"/>
      <c r="JA35" s="164"/>
      <c r="JB35" s="164"/>
      <c r="JC35" s="164"/>
      <c r="JD35" s="164"/>
      <c r="JE35" s="164"/>
      <c r="JF35" s="164"/>
      <c r="JG35" s="164"/>
      <c r="JH35" s="164"/>
      <c r="JI35" s="164"/>
      <c r="JJ35" s="164"/>
      <c r="JK35" s="164"/>
      <c r="JL35" s="164"/>
      <c r="JM35" s="164"/>
      <c r="JN35" s="164"/>
      <c r="JO35" s="164"/>
      <c r="JP35" s="164"/>
      <c r="JQ35" s="164"/>
      <c r="JR35" s="164"/>
      <c r="JS35" s="164"/>
      <c r="JT35" s="164"/>
      <c r="JU35" s="164"/>
      <c r="JV35" s="164"/>
      <c r="JW35" s="164"/>
      <c r="JX35" s="164"/>
      <c r="JY35" s="164"/>
      <c r="JZ35" s="164"/>
      <c r="KA35" s="164"/>
      <c r="KB35" s="164"/>
      <c r="KC35" s="164"/>
      <c r="KD35" s="164"/>
      <c r="KE35" s="164"/>
      <c r="KF35" s="164"/>
      <c r="KG35" s="164"/>
      <c r="KH35" s="164"/>
      <c r="KI35" s="164"/>
      <c r="KJ35" s="164"/>
      <c r="KK35" s="164"/>
      <c r="KL35" s="164"/>
      <c r="KM35" s="164"/>
      <c r="KN35" s="164"/>
      <c r="KO35" s="164"/>
      <c r="KP35" s="164"/>
      <c r="KQ35" s="164"/>
      <c r="KR35" s="164"/>
      <c r="KS35" s="164"/>
      <c r="KT35" s="164"/>
      <c r="KU35" s="164"/>
      <c r="KV35" s="164"/>
      <c r="KW35" s="164"/>
      <c r="KX35" s="164"/>
      <c r="KY35" s="164"/>
      <c r="KZ35" s="164"/>
      <c r="LA35" s="164"/>
      <c r="LB35" s="164"/>
      <c r="LC35" s="164"/>
      <c r="LD35" s="164"/>
      <c r="LE35" s="164"/>
      <c r="LF35" s="164"/>
      <c r="LG35" s="164"/>
      <c r="LH35" s="164"/>
      <c r="LI35" s="164"/>
      <c r="LJ35" s="164"/>
      <c r="LK35" s="164"/>
      <c r="LL35" s="164"/>
      <c r="LM35" s="164"/>
      <c r="LN35" s="164"/>
      <c r="LO35" s="164"/>
      <c r="LP35" s="164"/>
      <c r="LQ35" s="164"/>
      <c r="LR35" s="164"/>
      <c r="LS35" s="164"/>
      <c r="LT35" s="164"/>
      <c r="LU35" s="164"/>
      <c r="LV35" s="164"/>
      <c r="LW35" s="164"/>
      <c r="LX35" s="164"/>
      <c r="LY35" s="164"/>
      <c r="LZ35" s="164"/>
      <c r="MA35" s="164"/>
      <c r="MB35" s="164"/>
      <c r="MC35" s="164"/>
      <c r="MD35" s="164"/>
      <c r="ME35" s="164"/>
      <c r="MF35" s="164"/>
      <c r="MG35" s="164"/>
      <c r="MH35" s="164"/>
      <c r="MI35" s="164"/>
      <c r="MJ35" s="164"/>
      <c r="MK35" s="164"/>
      <c r="ML35" s="164"/>
      <c r="MM35" s="164"/>
      <c r="MN35" s="164"/>
      <c r="MO35" s="164"/>
      <c r="MP35" s="164"/>
      <c r="MQ35" s="164"/>
      <c r="MR35" s="164"/>
      <c r="MS35" s="164"/>
      <c r="MT35" s="164"/>
      <c r="MU35" s="164"/>
      <c r="MV35" s="164"/>
      <c r="MW35" s="164"/>
      <c r="MX35" s="164"/>
      <c r="MY35" s="164"/>
      <c r="MZ35" s="164"/>
      <c r="NA35" s="164"/>
      <c r="NB35" s="164"/>
      <c r="NC35" s="164"/>
      <c r="ND35" s="164"/>
      <c r="NE35" s="164"/>
      <c r="NF35" s="164"/>
      <c r="NG35" s="164"/>
      <c r="NH35" s="164"/>
      <c r="NI35" s="164"/>
      <c r="NJ35" s="164"/>
      <c r="NK35" s="164"/>
      <c r="NL35" s="164"/>
      <c r="NM35" s="164"/>
      <c r="NN35" s="164"/>
      <c r="NO35" s="164"/>
      <c r="NP35" s="164"/>
      <c r="NQ35" s="164"/>
      <c r="NR35" s="164"/>
      <c r="NS35" s="164"/>
      <c r="NT35" s="164"/>
      <c r="NU35" s="164"/>
      <c r="NV35" s="164"/>
      <c r="NW35" s="164"/>
      <c r="NX35" s="164"/>
      <c r="NY35" s="164"/>
      <c r="NZ35" s="164"/>
      <c r="OA35" s="164"/>
      <c r="OB35" s="164"/>
      <c r="OC35" s="164"/>
      <c r="OD35" s="164"/>
      <c r="OE35" s="164"/>
      <c r="OF35" s="164"/>
      <c r="OG35" s="164"/>
      <c r="OH35" s="164"/>
      <c r="OI35" s="164"/>
      <c r="OJ35" s="164"/>
      <c r="OK35" s="164"/>
      <c r="OL35" s="164"/>
      <c r="OM35" s="164"/>
      <c r="ON35" s="164"/>
      <c r="OO35" s="164"/>
      <c r="OP35" s="164"/>
      <c r="OQ35" s="164"/>
      <c r="OR35" s="164"/>
      <c r="OS35" s="164"/>
      <c r="OT35" s="164"/>
      <c r="OU35" s="164"/>
      <c r="OV35" s="164"/>
      <c r="OW35" s="164"/>
      <c r="OX35" s="164"/>
      <c r="OY35" s="164"/>
      <c r="OZ35" s="164"/>
      <c r="PA35" s="164"/>
      <c r="PB35" s="164"/>
      <c r="PC35" s="164"/>
      <c r="PD35" s="164"/>
      <c r="PE35" s="164"/>
      <c r="PF35" s="164"/>
      <c r="PG35" s="164"/>
      <c r="PH35" s="164"/>
      <c r="PI35" s="164"/>
      <c r="PJ35" s="164"/>
      <c r="PK35" s="164"/>
      <c r="PL35" s="164"/>
      <c r="PM35" s="164"/>
      <c r="PN35" s="164"/>
      <c r="PO35" s="164"/>
      <c r="PP35" s="164"/>
      <c r="PQ35" s="164"/>
      <c r="PR35" s="164"/>
      <c r="PS35" s="164"/>
      <c r="PT35" s="164"/>
      <c r="PU35" s="164"/>
      <c r="PV35" s="164"/>
      <c r="PW35" s="164"/>
      <c r="PX35" s="164"/>
      <c r="PY35" s="164"/>
      <c r="PZ35" s="164"/>
      <c r="QA35" s="164"/>
      <c r="QB35" s="164"/>
      <c r="QC35" s="164"/>
      <c r="QD35" s="164"/>
      <c r="QE35" s="164"/>
      <c r="QF35" s="164"/>
      <c r="QG35" s="164"/>
      <c r="QH35" s="164"/>
      <c r="QI35" s="164"/>
      <c r="QJ35" s="164"/>
      <c r="QK35" s="164"/>
      <c r="QL35" s="164"/>
      <c r="QM35" s="164"/>
      <c r="QN35" s="164"/>
      <c r="QO35" s="164"/>
      <c r="QP35" s="164"/>
      <c r="QQ35" s="164"/>
      <c r="QR35" s="164"/>
      <c r="QS35" s="164"/>
      <c r="QT35" s="164"/>
      <c r="QU35" s="164"/>
      <c r="QV35" s="164"/>
      <c r="QW35" s="164"/>
      <c r="QX35" s="164"/>
      <c r="QY35" s="164"/>
      <c r="QZ35" s="164"/>
      <c r="RA35" s="164"/>
      <c r="RB35" s="164"/>
      <c r="RC35" s="164"/>
      <c r="RD35" s="164"/>
      <c r="RE35" s="164"/>
      <c r="RF35" s="164"/>
      <c r="RG35" s="164"/>
      <c r="RH35" s="164"/>
      <c r="RI35" s="164"/>
      <c r="RJ35" s="164"/>
      <c r="RK35" s="164"/>
      <c r="RL35" s="164"/>
      <c r="RM35" s="164"/>
      <c r="RN35" s="164"/>
      <c r="RO35" s="164"/>
      <c r="RP35" s="164"/>
      <c r="RQ35" s="164"/>
      <c r="RR35" s="164"/>
      <c r="RS35" s="164"/>
      <c r="RT35" s="164"/>
      <c r="RU35" s="164"/>
      <c r="RV35" s="164"/>
      <c r="RW35" s="164"/>
      <c r="RX35" s="164"/>
      <c r="RY35" s="164"/>
      <c r="RZ35" s="164"/>
      <c r="SA35" s="164"/>
      <c r="SB35" s="164"/>
      <c r="SC35" s="164"/>
      <c r="SD35" s="164"/>
      <c r="SE35" s="164"/>
      <c r="SF35" s="164"/>
      <c r="SG35" s="164"/>
      <c r="SH35" s="164"/>
      <c r="SI35" s="164"/>
      <c r="SJ35" s="164"/>
      <c r="SK35" s="164"/>
      <c r="SL35" s="164"/>
      <c r="SM35" s="164"/>
      <c r="SN35" s="164"/>
      <c r="SO35" s="164"/>
      <c r="SP35" s="164"/>
      <c r="SQ35" s="164"/>
      <c r="SR35" s="164"/>
      <c r="SS35" s="164"/>
      <c r="ST35" s="164"/>
      <c r="SU35" s="164"/>
      <c r="SV35" s="164"/>
      <c r="SW35" s="164"/>
      <c r="SX35" s="164"/>
      <c r="SY35" s="164"/>
      <c r="SZ35" s="164"/>
      <c r="TA35" s="164"/>
      <c r="TB35" s="164"/>
      <c r="TC35" s="164"/>
      <c r="TD35" s="164"/>
      <c r="TE35" s="164"/>
      <c r="TF35" s="164"/>
      <c r="TG35" s="164"/>
      <c r="TH35" s="164"/>
      <c r="TI35" s="164"/>
      <c r="TJ35" s="164"/>
      <c r="TK35" s="164"/>
      <c r="TL35" s="164"/>
      <c r="TM35" s="164"/>
      <c r="TN35" s="164"/>
      <c r="TO35" s="164"/>
      <c r="TP35" s="164"/>
      <c r="TQ35" s="164"/>
      <c r="TR35" s="164"/>
      <c r="TS35" s="164"/>
      <c r="TT35" s="164"/>
      <c r="TU35" s="164"/>
    </row>
    <row r="36" spans="1:541" s="13" customFormat="1" x14ac:dyDescent="0.2">
      <c r="A36" s="219" t="s">
        <v>16</v>
      </c>
      <c r="B36" s="134">
        <v>24</v>
      </c>
      <c r="C36" s="83">
        <v>0</v>
      </c>
      <c r="D36" s="84">
        <v>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  <c r="IQ36" s="164"/>
      <c r="IR36" s="164"/>
      <c r="IS36" s="164"/>
      <c r="IT36" s="164"/>
      <c r="IU36" s="164"/>
      <c r="IV36" s="164"/>
      <c r="IW36" s="164"/>
      <c r="IX36" s="164"/>
      <c r="IY36" s="164"/>
      <c r="IZ36" s="164"/>
      <c r="JA36" s="164"/>
      <c r="JB36" s="164"/>
      <c r="JC36" s="164"/>
      <c r="JD36" s="164"/>
      <c r="JE36" s="164"/>
      <c r="JF36" s="164"/>
      <c r="JG36" s="164"/>
      <c r="JH36" s="164"/>
      <c r="JI36" s="164"/>
      <c r="JJ36" s="164"/>
      <c r="JK36" s="164"/>
      <c r="JL36" s="164"/>
      <c r="JM36" s="164"/>
      <c r="JN36" s="164"/>
      <c r="JO36" s="164"/>
      <c r="JP36" s="164"/>
      <c r="JQ36" s="164"/>
      <c r="JR36" s="164"/>
      <c r="JS36" s="164"/>
      <c r="JT36" s="164"/>
      <c r="JU36" s="164"/>
      <c r="JV36" s="164"/>
      <c r="JW36" s="164"/>
      <c r="JX36" s="164"/>
      <c r="JY36" s="164"/>
      <c r="JZ36" s="164"/>
      <c r="KA36" s="164"/>
      <c r="KB36" s="164"/>
      <c r="KC36" s="164"/>
      <c r="KD36" s="164"/>
      <c r="KE36" s="164"/>
      <c r="KF36" s="164"/>
      <c r="KG36" s="164"/>
      <c r="KH36" s="164"/>
      <c r="KI36" s="164"/>
      <c r="KJ36" s="164"/>
      <c r="KK36" s="164"/>
      <c r="KL36" s="164"/>
      <c r="KM36" s="164"/>
      <c r="KN36" s="164"/>
      <c r="KO36" s="164"/>
      <c r="KP36" s="164"/>
      <c r="KQ36" s="164"/>
      <c r="KR36" s="164"/>
      <c r="KS36" s="164"/>
      <c r="KT36" s="164"/>
      <c r="KU36" s="164"/>
      <c r="KV36" s="164"/>
      <c r="KW36" s="164"/>
      <c r="KX36" s="164"/>
      <c r="KY36" s="164"/>
      <c r="KZ36" s="164"/>
      <c r="LA36" s="164"/>
      <c r="LB36" s="164"/>
      <c r="LC36" s="164"/>
      <c r="LD36" s="164"/>
      <c r="LE36" s="164"/>
      <c r="LF36" s="164"/>
      <c r="LG36" s="164"/>
      <c r="LH36" s="164"/>
      <c r="LI36" s="164"/>
      <c r="LJ36" s="164"/>
      <c r="LK36" s="164"/>
      <c r="LL36" s="164"/>
      <c r="LM36" s="164"/>
      <c r="LN36" s="164"/>
      <c r="LO36" s="164"/>
      <c r="LP36" s="164"/>
      <c r="LQ36" s="164"/>
      <c r="LR36" s="164"/>
      <c r="LS36" s="164"/>
      <c r="LT36" s="164"/>
      <c r="LU36" s="164"/>
      <c r="LV36" s="164"/>
      <c r="LW36" s="164"/>
      <c r="LX36" s="164"/>
      <c r="LY36" s="164"/>
      <c r="LZ36" s="164"/>
      <c r="MA36" s="164"/>
      <c r="MB36" s="164"/>
      <c r="MC36" s="164"/>
      <c r="MD36" s="164"/>
      <c r="ME36" s="164"/>
      <c r="MF36" s="164"/>
      <c r="MG36" s="164"/>
      <c r="MH36" s="164"/>
      <c r="MI36" s="164"/>
      <c r="MJ36" s="164"/>
      <c r="MK36" s="164"/>
      <c r="ML36" s="164"/>
      <c r="MM36" s="164"/>
      <c r="MN36" s="164"/>
      <c r="MO36" s="164"/>
      <c r="MP36" s="164"/>
      <c r="MQ36" s="164"/>
      <c r="MR36" s="164"/>
      <c r="MS36" s="164"/>
      <c r="MT36" s="164"/>
      <c r="MU36" s="164"/>
      <c r="MV36" s="164"/>
      <c r="MW36" s="164"/>
      <c r="MX36" s="164"/>
      <c r="MY36" s="164"/>
      <c r="MZ36" s="164"/>
      <c r="NA36" s="164"/>
      <c r="NB36" s="164"/>
      <c r="NC36" s="164"/>
      <c r="ND36" s="164"/>
      <c r="NE36" s="164"/>
      <c r="NF36" s="164"/>
      <c r="NG36" s="164"/>
      <c r="NH36" s="164"/>
      <c r="NI36" s="164"/>
      <c r="NJ36" s="164"/>
      <c r="NK36" s="164"/>
      <c r="NL36" s="164"/>
      <c r="NM36" s="164"/>
      <c r="NN36" s="164"/>
      <c r="NO36" s="164"/>
      <c r="NP36" s="164"/>
      <c r="NQ36" s="164"/>
      <c r="NR36" s="164"/>
      <c r="NS36" s="164"/>
      <c r="NT36" s="164"/>
      <c r="NU36" s="164"/>
      <c r="NV36" s="164"/>
      <c r="NW36" s="164"/>
      <c r="NX36" s="164"/>
      <c r="NY36" s="164"/>
      <c r="NZ36" s="164"/>
      <c r="OA36" s="164"/>
      <c r="OB36" s="164"/>
      <c r="OC36" s="164"/>
      <c r="OD36" s="164"/>
      <c r="OE36" s="164"/>
      <c r="OF36" s="164"/>
      <c r="OG36" s="164"/>
      <c r="OH36" s="164"/>
      <c r="OI36" s="164"/>
      <c r="OJ36" s="164"/>
      <c r="OK36" s="164"/>
      <c r="OL36" s="164"/>
      <c r="OM36" s="164"/>
      <c r="ON36" s="164"/>
      <c r="OO36" s="164"/>
      <c r="OP36" s="164"/>
      <c r="OQ36" s="164"/>
      <c r="OR36" s="164"/>
      <c r="OS36" s="164"/>
      <c r="OT36" s="164"/>
      <c r="OU36" s="164"/>
      <c r="OV36" s="164"/>
      <c r="OW36" s="164"/>
      <c r="OX36" s="164"/>
      <c r="OY36" s="164"/>
      <c r="OZ36" s="164"/>
      <c r="PA36" s="164"/>
      <c r="PB36" s="164"/>
      <c r="PC36" s="164"/>
      <c r="PD36" s="164"/>
      <c r="PE36" s="164"/>
      <c r="PF36" s="164"/>
      <c r="PG36" s="164"/>
      <c r="PH36" s="164"/>
      <c r="PI36" s="164"/>
      <c r="PJ36" s="164"/>
      <c r="PK36" s="164"/>
      <c r="PL36" s="164"/>
      <c r="PM36" s="164"/>
      <c r="PN36" s="164"/>
      <c r="PO36" s="164"/>
      <c r="PP36" s="164"/>
      <c r="PQ36" s="164"/>
      <c r="PR36" s="164"/>
      <c r="PS36" s="164"/>
      <c r="PT36" s="164"/>
      <c r="PU36" s="164"/>
      <c r="PV36" s="164"/>
      <c r="PW36" s="164"/>
      <c r="PX36" s="164"/>
      <c r="PY36" s="164"/>
      <c r="PZ36" s="164"/>
      <c r="QA36" s="164"/>
      <c r="QB36" s="164"/>
      <c r="QC36" s="164"/>
      <c r="QD36" s="164"/>
      <c r="QE36" s="164"/>
      <c r="QF36" s="164"/>
      <c r="QG36" s="164"/>
      <c r="QH36" s="164"/>
      <c r="QI36" s="164"/>
      <c r="QJ36" s="164"/>
      <c r="QK36" s="164"/>
      <c r="QL36" s="164"/>
      <c r="QM36" s="164"/>
      <c r="QN36" s="164"/>
      <c r="QO36" s="164"/>
      <c r="QP36" s="164"/>
      <c r="QQ36" s="164"/>
      <c r="QR36" s="164"/>
      <c r="QS36" s="164"/>
      <c r="QT36" s="164"/>
      <c r="QU36" s="164"/>
      <c r="QV36" s="164"/>
      <c r="QW36" s="164"/>
      <c r="QX36" s="164"/>
      <c r="QY36" s="164"/>
      <c r="QZ36" s="164"/>
      <c r="RA36" s="164"/>
      <c r="RB36" s="164"/>
      <c r="RC36" s="164"/>
      <c r="RD36" s="164"/>
      <c r="RE36" s="164"/>
      <c r="RF36" s="164"/>
      <c r="RG36" s="164"/>
      <c r="RH36" s="164"/>
      <c r="RI36" s="164"/>
      <c r="RJ36" s="164"/>
      <c r="RK36" s="164"/>
      <c r="RL36" s="164"/>
      <c r="RM36" s="164"/>
      <c r="RN36" s="164"/>
      <c r="RO36" s="164"/>
      <c r="RP36" s="164"/>
      <c r="RQ36" s="164"/>
      <c r="RR36" s="164"/>
      <c r="RS36" s="164"/>
      <c r="RT36" s="164"/>
      <c r="RU36" s="164"/>
      <c r="RV36" s="164"/>
      <c r="RW36" s="164"/>
      <c r="RX36" s="164"/>
      <c r="RY36" s="164"/>
      <c r="RZ36" s="164"/>
      <c r="SA36" s="164"/>
      <c r="SB36" s="164"/>
      <c r="SC36" s="164"/>
      <c r="SD36" s="164"/>
      <c r="SE36" s="164"/>
      <c r="SF36" s="164"/>
      <c r="SG36" s="164"/>
      <c r="SH36" s="164"/>
      <c r="SI36" s="164"/>
      <c r="SJ36" s="164"/>
      <c r="SK36" s="164"/>
      <c r="SL36" s="164"/>
      <c r="SM36" s="164"/>
      <c r="SN36" s="164"/>
      <c r="SO36" s="164"/>
      <c r="SP36" s="164"/>
      <c r="SQ36" s="164"/>
      <c r="SR36" s="164"/>
      <c r="SS36" s="164"/>
      <c r="ST36" s="164"/>
      <c r="SU36" s="164"/>
      <c r="SV36" s="164"/>
      <c r="SW36" s="164"/>
      <c r="SX36" s="164"/>
      <c r="SY36" s="164"/>
      <c r="SZ36" s="164"/>
      <c r="TA36" s="164"/>
      <c r="TB36" s="164"/>
      <c r="TC36" s="164"/>
      <c r="TD36" s="164"/>
      <c r="TE36" s="164"/>
      <c r="TF36" s="164"/>
      <c r="TG36" s="164"/>
      <c r="TH36" s="164"/>
      <c r="TI36" s="164"/>
      <c r="TJ36" s="164"/>
      <c r="TK36" s="164"/>
      <c r="TL36" s="164"/>
      <c r="TM36" s="164"/>
      <c r="TN36" s="164"/>
      <c r="TO36" s="164"/>
      <c r="TP36" s="164"/>
      <c r="TQ36" s="164"/>
      <c r="TR36" s="164"/>
      <c r="TS36" s="164"/>
      <c r="TT36" s="164"/>
      <c r="TU36" s="164"/>
    </row>
    <row r="37" spans="1:541" s="13" customFormat="1" x14ac:dyDescent="0.2">
      <c r="A37" s="219" t="s">
        <v>174</v>
      </c>
      <c r="B37" s="134">
        <v>25</v>
      </c>
      <c r="C37" s="83">
        <v>41638</v>
      </c>
      <c r="D37" s="84">
        <v>273597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  <c r="IQ37" s="164"/>
      <c r="IR37" s="164"/>
      <c r="IS37" s="164"/>
      <c r="IT37" s="164"/>
      <c r="IU37" s="164"/>
      <c r="IV37" s="164"/>
      <c r="IW37" s="164"/>
      <c r="IX37" s="164"/>
      <c r="IY37" s="164"/>
      <c r="IZ37" s="164"/>
      <c r="JA37" s="164"/>
      <c r="JB37" s="164"/>
      <c r="JC37" s="164"/>
      <c r="JD37" s="164"/>
      <c r="JE37" s="164"/>
      <c r="JF37" s="164"/>
      <c r="JG37" s="164"/>
      <c r="JH37" s="164"/>
      <c r="JI37" s="164"/>
      <c r="JJ37" s="164"/>
      <c r="JK37" s="164"/>
      <c r="JL37" s="164"/>
      <c r="JM37" s="164"/>
      <c r="JN37" s="164"/>
      <c r="JO37" s="164"/>
      <c r="JP37" s="164"/>
      <c r="JQ37" s="164"/>
      <c r="JR37" s="164"/>
      <c r="JS37" s="164"/>
      <c r="JT37" s="164"/>
      <c r="JU37" s="164"/>
      <c r="JV37" s="164"/>
      <c r="JW37" s="164"/>
      <c r="JX37" s="164"/>
      <c r="JY37" s="164"/>
      <c r="JZ37" s="164"/>
      <c r="KA37" s="164"/>
      <c r="KB37" s="164"/>
      <c r="KC37" s="164"/>
      <c r="KD37" s="164"/>
      <c r="KE37" s="164"/>
      <c r="KF37" s="164"/>
      <c r="KG37" s="164"/>
      <c r="KH37" s="164"/>
      <c r="KI37" s="164"/>
      <c r="KJ37" s="164"/>
      <c r="KK37" s="164"/>
      <c r="KL37" s="164"/>
      <c r="KM37" s="164"/>
      <c r="KN37" s="164"/>
      <c r="KO37" s="164"/>
      <c r="KP37" s="164"/>
      <c r="KQ37" s="164"/>
      <c r="KR37" s="164"/>
      <c r="KS37" s="164"/>
      <c r="KT37" s="164"/>
      <c r="KU37" s="164"/>
      <c r="KV37" s="164"/>
      <c r="KW37" s="164"/>
      <c r="KX37" s="164"/>
      <c r="KY37" s="164"/>
      <c r="KZ37" s="164"/>
      <c r="LA37" s="164"/>
      <c r="LB37" s="164"/>
      <c r="LC37" s="164"/>
      <c r="LD37" s="164"/>
      <c r="LE37" s="164"/>
      <c r="LF37" s="164"/>
      <c r="LG37" s="164"/>
      <c r="LH37" s="164"/>
      <c r="LI37" s="164"/>
      <c r="LJ37" s="164"/>
      <c r="LK37" s="164"/>
      <c r="LL37" s="164"/>
      <c r="LM37" s="164"/>
      <c r="LN37" s="164"/>
      <c r="LO37" s="164"/>
      <c r="LP37" s="164"/>
      <c r="LQ37" s="164"/>
      <c r="LR37" s="164"/>
      <c r="LS37" s="164"/>
      <c r="LT37" s="164"/>
      <c r="LU37" s="164"/>
      <c r="LV37" s="164"/>
      <c r="LW37" s="164"/>
      <c r="LX37" s="164"/>
      <c r="LY37" s="164"/>
      <c r="LZ37" s="164"/>
      <c r="MA37" s="164"/>
      <c r="MB37" s="164"/>
      <c r="MC37" s="164"/>
      <c r="MD37" s="164"/>
      <c r="ME37" s="164"/>
      <c r="MF37" s="164"/>
      <c r="MG37" s="164"/>
      <c r="MH37" s="164"/>
      <c r="MI37" s="164"/>
      <c r="MJ37" s="164"/>
      <c r="MK37" s="164"/>
      <c r="ML37" s="164"/>
      <c r="MM37" s="164"/>
      <c r="MN37" s="164"/>
      <c r="MO37" s="164"/>
      <c r="MP37" s="164"/>
      <c r="MQ37" s="164"/>
      <c r="MR37" s="164"/>
      <c r="MS37" s="164"/>
      <c r="MT37" s="164"/>
      <c r="MU37" s="164"/>
      <c r="MV37" s="164"/>
      <c r="MW37" s="164"/>
      <c r="MX37" s="164"/>
      <c r="MY37" s="164"/>
      <c r="MZ37" s="164"/>
      <c r="NA37" s="164"/>
      <c r="NB37" s="164"/>
      <c r="NC37" s="164"/>
      <c r="ND37" s="164"/>
      <c r="NE37" s="164"/>
      <c r="NF37" s="164"/>
      <c r="NG37" s="164"/>
      <c r="NH37" s="164"/>
      <c r="NI37" s="164"/>
      <c r="NJ37" s="164"/>
      <c r="NK37" s="164"/>
      <c r="NL37" s="164"/>
      <c r="NM37" s="164"/>
      <c r="NN37" s="164"/>
      <c r="NO37" s="164"/>
      <c r="NP37" s="164"/>
      <c r="NQ37" s="164"/>
      <c r="NR37" s="164"/>
      <c r="NS37" s="164"/>
      <c r="NT37" s="164"/>
      <c r="NU37" s="164"/>
      <c r="NV37" s="164"/>
      <c r="NW37" s="164"/>
      <c r="NX37" s="164"/>
      <c r="NY37" s="164"/>
      <c r="NZ37" s="164"/>
      <c r="OA37" s="164"/>
      <c r="OB37" s="164"/>
      <c r="OC37" s="164"/>
      <c r="OD37" s="164"/>
      <c r="OE37" s="164"/>
      <c r="OF37" s="164"/>
      <c r="OG37" s="164"/>
      <c r="OH37" s="164"/>
      <c r="OI37" s="164"/>
      <c r="OJ37" s="164"/>
      <c r="OK37" s="164"/>
      <c r="OL37" s="164"/>
      <c r="OM37" s="164"/>
      <c r="ON37" s="164"/>
      <c r="OO37" s="164"/>
      <c r="OP37" s="164"/>
      <c r="OQ37" s="164"/>
      <c r="OR37" s="164"/>
      <c r="OS37" s="164"/>
      <c r="OT37" s="164"/>
      <c r="OU37" s="164"/>
      <c r="OV37" s="164"/>
      <c r="OW37" s="164"/>
      <c r="OX37" s="164"/>
      <c r="OY37" s="164"/>
      <c r="OZ37" s="164"/>
      <c r="PA37" s="164"/>
      <c r="PB37" s="164"/>
      <c r="PC37" s="164"/>
      <c r="PD37" s="164"/>
      <c r="PE37" s="164"/>
      <c r="PF37" s="164"/>
      <c r="PG37" s="164"/>
      <c r="PH37" s="164"/>
      <c r="PI37" s="164"/>
      <c r="PJ37" s="164"/>
      <c r="PK37" s="164"/>
      <c r="PL37" s="164"/>
      <c r="PM37" s="164"/>
      <c r="PN37" s="164"/>
      <c r="PO37" s="164"/>
      <c r="PP37" s="164"/>
      <c r="PQ37" s="164"/>
      <c r="PR37" s="164"/>
      <c r="PS37" s="164"/>
      <c r="PT37" s="164"/>
      <c r="PU37" s="164"/>
      <c r="PV37" s="164"/>
      <c r="PW37" s="164"/>
      <c r="PX37" s="164"/>
      <c r="PY37" s="164"/>
      <c r="PZ37" s="164"/>
      <c r="QA37" s="164"/>
      <c r="QB37" s="164"/>
      <c r="QC37" s="164"/>
      <c r="QD37" s="164"/>
      <c r="QE37" s="164"/>
      <c r="QF37" s="164"/>
      <c r="QG37" s="164"/>
      <c r="QH37" s="164"/>
      <c r="QI37" s="164"/>
      <c r="QJ37" s="164"/>
      <c r="QK37" s="164"/>
      <c r="QL37" s="164"/>
      <c r="QM37" s="164"/>
      <c r="QN37" s="164"/>
      <c r="QO37" s="164"/>
      <c r="QP37" s="164"/>
      <c r="QQ37" s="164"/>
      <c r="QR37" s="164"/>
      <c r="QS37" s="164"/>
      <c r="QT37" s="164"/>
      <c r="QU37" s="164"/>
      <c r="QV37" s="164"/>
      <c r="QW37" s="164"/>
      <c r="QX37" s="164"/>
      <c r="QY37" s="164"/>
      <c r="QZ37" s="164"/>
      <c r="RA37" s="164"/>
      <c r="RB37" s="164"/>
      <c r="RC37" s="164"/>
      <c r="RD37" s="164"/>
      <c r="RE37" s="164"/>
      <c r="RF37" s="164"/>
      <c r="RG37" s="164"/>
      <c r="RH37" s="164"/>
      <c r="RI37" s="164"/>
      <c r="RJ37" s="164"/>
      <c r="RK37" s="164"/>
      <c r="RL37" s="164"/>
      <c r="RM37" s="164"/>
      <c r="RN37" s="164"/>
      <c r="RO37" s="164"/>
      <c r="RP37" s="164"/>
      <c r="RQ37" s="164"/>
      <c r="RR37" s="164"/>
      <c r="RS37" s="164"/>
      <c r="RT37" s="164"/>
      <c r="RU37" s="164"/>
      <c r="RV37" s="164"/>
      <c r="RW37" s="164"/>
      <c r="RX37" s="164"/>
      <c r="RY37" s="164"/>
      <c r="RZ37" s="164"/>
      <c r="SA37" s="164"/>
      <c r="SB37" s="164"/>
      <c r="SC37" s="164"/>
      <c r="SD37" s="164"/>
      <c r="SE37" s="164"/>
      <c r="SF37" s="164"/>
      <c r="SG37" s="164"/>
      <c r="SH37" s="164"/>
      <c r="SI37" s="164"/>
      <c r="SJ37" s="164"/>
      <c r="SK37" s="164"/>
      <c r="SL37" s="164"/>
      <c r="SM37" s="164"/>
      <c r="SN37" s="164"/>
      <c r="SO37" s="164"/>
      <c r="SP37" s="164"/>
      <c r="SQ37" s="164"/>
      <c r="SR37" s="164"/>
      <c r="SS37" s="164"/>
      <c r="ST37" s="164"/>
      <c r="SU37" s="164"/>
      <c r="SV37" s="164"/>
      <c r="SW37" s="164"/>
      <c r="SX37" s="164"/>
      <c r="SY37" s="164"/>
      <c r="SZ37" s="164"/>
      <c r="TA37" s="164"/>
      <c r="TB37" s="164"/>
      <c r="TC37" s="164"/>
      <c r="TD37" s="164"/>
      <c r="TE37" s="164"/>
      <c r="TF37" s="164"/>
      <c r="TG37" s="164"/>
      <c r="TH37" s="164"/>
      <c r="TI37" s="164"/>
      <c r="TJ37" s="164"/>
      <c r="TK37" s="164"/>
      <c r="TL37" s="164"/>
      <c r="TM37" s="164"/>
      <c r="TN37" s="164"/>
      <c r="TO37" s="164"/>
      <c r="TP37" s="164"/>
      <c r="TQ37" s="164"/>
      <c r="TR37" s="164"/>
      <c r="TS37" s="164"/>
      <c r="TT37" s="164"/>
      <c r="TU37" s="164"/>
    </row>
    <row r="38" spans="1:541" s="13" customFormat="1" x14ac:dyDescent="0.2">
      <c r="A38" s="219" t="s">
        <v>197</v>
      </c>
      <c r="B38" s="134">
        <v>26</v>
      </c>
      <c r="C38" s="83">
        <v>0</v>
      </c>
      <c r="D38" s="84">
        <v>0</v>
      </c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  <c r="IO38" s="164"/>
      <c r="IP38" s="164"/>
      <c r="IQ38" s="164"/>
      <c r="IR38" s="164"/>
      <c r="IS38" s="164"/>
      <c r="IT38" s="164"/>
      <c r="IU38" s="164"/>
      <c r="IV38" s="164"/>
      <c r="IW38" s="164"/>
      <c r="IX38" s="164"/>
      <c r="IY38" s="164"/>
      <c r="IZ38" s="164"/>
      <c r="JA38" s="164"/>
      <c r="JB38" s="164"/>
      <c r="JC38" s="164"/>
      <c r="JD38" s="164"/>
      <c r="JE38" s="164"/>
      <c r="JF38" s="164"/>
      <c r="JG38" s="164"/>
      <c r="JH38" s="164"/>
      <c r="JI38" s="164"/>
      <c r="JJ38" s="164"/>
      <c r="JK38" s="164"/>
      <c r="JL38" s="164"/>
      <c r="JM38" s="164"/>
      <c r="JN38" s="164"/>
      <c r="JO38" s="164"/>
      <c r="JP38" s="164"/>
      <c r="JQ38" s="164"/>
      <c r="JR38" s="164"/>
      <c r="JS38" s="164"/>
      <c r="JT38" s="164"/>
      <c r="JU38" s="164"/>
      <c r="JV38" s="164"/>
      <c r="JW38" s="164"/>
      <c r="JX38" s="164"/>
      <c r="JY38" s="164"/>
      <c r="JZ38" s="164"/>
      <c r="KA38" s="164"/>
      <c r="KB38" s="164"/>
      <c r="KC38" s="164"/>
      <c r="KD38" s="164"/>
      <c r="KE38" s="164"/>
      <c r="KF38" s="164"/>
      <c r="KG38" s="164"/>
      <c r="KH38" s="164"/>
      <c r="KI38" s="164"/>
      <c r="KJ38" s="164"/>
      <c r="KK38" s="164"/>
      <c r="KL38" s="164"/>
      <c r="KM38" s="164"/>
      <c r="KN38" s="164"/>
      <c r="KO38" s="164"/>
      <c r="KP38" s="164"/>
      <c r="KQ38" s="164"/>
      <c r="KR38" s="164"/>
      <c r="KS38" s="164"/>
      <c r="KT38" s="164"/>
      <c r="KU38" s="164"/>
      <c r="KV38" s="164"/>
      <c r="KW38" s="164"/>
      <c r="KX38" s="164"/>
      <c r="KY38" s="164"/>
      <c r="KZ38" s="164"/>
      <c r="LA38" s="164"/>
      <c r="LB38" s="164"/>
      <c r="LC38" s="164"/>
      <c r="LD38" s="164"/>
      <c r="LE38" s="164"/>
      <c r="LF38" s="164"/>
      <c r="LG38" s="164"/>
      <c r="LH38" s="164"/>
      <c r="LI38" s="164"/>
      <c r="LJ38" s="164"/>
      <c r="LK38" s="164"/>
      <c r="LL38" s="164"/>
      <c r="LM38" s="164"/>
      <c r="LN38" s="164"/>
      <c r="LO38" s="164"/>
      <c r="LP38" s="164"/>
      <c r="LQ38" s="164"/>
      <c r="LR38" s="164"/>
      <c r="LS38" s="164"/>
      <c r="LT38" s="164"/>
      <c r="LU38" s="164"/>
      <c r="LV38" s="164"/>
      <c r="LW38" s="164"/>
      <c r="LX38" s="164"/>
      <c r="LY38" s="164"/>
      <c r="LZ38" s="164"/>
      <c r="MA38" s="164"/>
      <c r="MB38" s="164"/>
      <c r="MC38" s="164"/>
      <c r="MD38" s="164"/>
      <c r="ME38" s="164"/>
      <c r="MF38" s="164"/>
      <c r="MG38" s="164"/>
      <c r="MH38" s="164"/>
      <c r="MI38" s="164"/>
      <c r="MJ38" s="164"/>
      <c r="MK38" s="164"/>
      <c r="ML38" s="164"/>
      <c r="MM38" s="164"/>
      <c r="MN38" s="164"/>
      <c r="MO38" s="164"/>
      <c r="MP38" s="164"/>
      <c r="MQ38" s="164"/>
      <c r="MR38" s="164"/>
      <c r="MS38" s="164"/>
      <c r="MT38" s="164"/>
      <c r="MU38" s="164"/>
      <c r="MV38" s="164"/>
      <c r="MW38" s="164"/>
      <c r="MX38" s="164"/>
      <c r="MY38" s="164"/>
      <c r="MZ38" s="164"/>
      <c r="NA38" s="164"/>
      <c r="NB38" s="164"/>
      <c r="NC38" s="164"/>
      <c r="ND38" s="164"/>
      <c r="NE38" s="164"/>
      <c r="NF38" s="164"/>
      <c r="NG38" s="164"/>
      <c r="NH38" s="164"/>
      <c r="NI38" s="164"/>
      <c r="NJ38" s="164"/>
      <c r="NK38" s="164"/>
      <c r="NL38" s="164"/>
      <c r="NM38" s="164"/>
      <c r="NN38" s="164"/>
      <c r="NO38" s="164"/>
      <c r="NP38" s="164"/>
      <c r="NQ38" s="164"/>
      <c r="NR38" s="164"/>
      <c r="NS38" s="164"/>
      <c r="NT38" s="164"/>
      <c r="NU38" s="164"/>
      <c r="NV38" s="164"/>
      <c r="NW38" s="164"/>
      <c r="NX38" s="164"/>
      <c r="NY38" s="164"/>
      <c r="NZ38" s="164"/>
      <c r="OA38" s="164"/>
      <c r="OB38" s="164"/>
      <c r="OC38" s="164"/>
      <c r="OD38" s="164"/>
      <c r="OE38" s="164"/>
      <c r="OF38" s="164"/>
      <c r="OG38" s="164"/>
      <c r="OH38" s="164"/>
      <c r="OI38" s="164"/>
      <c r="OJ38" s="164"/>
      <c r="OK38" s="164"/>
      <c r="OL38" s="164"/>
      <c r="OM38" s="164"/>
      <c r="ON38" s="164"/>
      <c r="OO38" s="164"/>
      <c r="OP38" s="164"/>
      <c r="OQ38" s="164"/>
      <c r="OR38" s="164"/>
      <c r="OS38" s="164"/>
      <c r="OT38" s="164"/>
      <c r="OU38" s="164"/>
      <c r="OV38" s="164"/>
      <c r="OW38" s="164"/>
      <c r="OX38" s="164"/>
      <c r="OY38" s="164"/>
      <c r="OZ38" s="164"/>
      <c r="PA38" s="164"/>
      <c r="PB38" s="164"/>
      <c r="PC38" s="164"/>
      <c r="PD38" s="164"/>
      <c r="PE38" s="164"/>
      <c r="PF38" s="164"/>
      <c r="PG38" s="164"/>
      <c r="PH38" s="164"/>
      <c r="PI38" s="164"/>
      <c r="PJ38" s="164"/>
      <c r="PK38" s="164"/>
      <c r="PL38" s="164"/>
      <c r="PM38" s="164"/>
      <c r="PN38" s="164"/>
      <c r="PO38" s="164"/>
      <c r="PP38" s="164"/>
      <c r="PQ38" s="164"/>
      <c r="PR38" s="164"/>
      <c r="PS38" s="164"/>
      <c r="PT38" s="164"/>
      <c r="PU38" s="164"/>
      <c r="PV38" s="164"/>
      <c r="PW38" s="164"/>
      <c r="PX38" s="164"/>
      <c r="PY38" s="164"/>
      <c r="PZ38" s="164"/>
      <c r="QA38" s="164"/>
      <c r="QB38" s="164"/>
      <c r="QC38" s="164"/>
      <c r="QD38" s="164"/>
      <c r="QE38" s="164"/>
      <c r="QF38" s="164"/>
      <c r="QG38" s="164"/>
      <c r="QH38" s="164"/>
      <c r="QI38" s="164"/>
      <c r="QJ38" s="164"/>
      <c r="QK38" s="164"/>
      <c r="QL38" s="164"/>
      <c r="QM38" s="164"/>
      <c r="QN38" s="164"/>
      <c r="QO38" s="164"/>
      <c r="QP38" s="164"/>
      <c r="QQ38" s="164"/>
      <c r="QR38" s="164"/>
      <c r="QS38" s="164"/>
      <c r="QT38" s="164"/>
      <c r="QU38" s="164"/>
      <c r="QV38" s="164"/>
      <c r="QW38" s="164"/>
      <c r="QX38" s="164"/>
      <c r="QY38" s="164"/>
      <c r="QZ38" s="164"/>
      <c r="RA38" s="164"/>
      <c r="RB38" s="164"/>
      <c r="RC38" s="164"/>
      <c r="RD38" s="164"/>
      <c r="RE38" s="164"/>
      <c r="RF38" s="164"/>
      <c r="RG38" s="164"/>
      <c r="RH38" s="164"/>
      <c r="RI38" s="164"/>
      <c r="RJ38" s="164"/>
      <c r="RK38" s="164"/>
      <c r="RL38" s="164"/>
      <c r="RM38" s="164"/>
      <c r="RN38" s="164"/>
      <c r="RO38" s="164"/>
      <c r="RP38" s="164"/>
      <c r="RQ38" s="164"/>
      <c r="RR38" s="164"/>
      <c r="RS38" s="164"/>
      <c r="RT38" s="164"/>
      <c r="RU38" s="164"/>
      <c r="RV38" s="164"/>
      <c r="RW38" s="164"/>
      <c r="RX38" s="164"/>
      <c r="RY38" s="164"/>
      <c r="RZ38" s="164"/>
      <c r="SA38" s="164"/>
      <c r="SB38" s="164"/>
      <c r="SC38" s="164"/>
      <c r="SD38" s="164"/>
      <c r="SE38" s="164"/>
      <c r="SF38" s="164"/>
      <c r="SG38" s="164"/>
      <c r="SH38" s="164"/>
      <c r="SI38" s="164"/>
      <c r="SJ38" s="164"/>
      <c r="SK38" s="164"/>
      <c r="SL38" s="164"/>
      <c r="SM38" s="164"/>
      <c r="SN38" s="164"/>
      <c r="SO38" s="164"/>
      <c r="SP38" s="164"/>
      <c r="SQ38" s="164"/>
      <c r="SR38" s="164"/>
      <c r="SS38" s="164"/>
      <c r="ST38" s="164"/>
      <c r="SU38" s="164"/>
      <c r="SV38" s="164"/>
      <c r="SW38" s="164"/>
      <c r="SX38" s="164"/>
      <c r="SY38" s="164"/>
      <c r="SZ38" s="164"/>
      <c r="TA38" s="164"/>
      <c r="TB38" s="164"/>
      <c r="TC38" s="164"/>
      <c r="TD38" s="164"/>
      <c r="TE38" s="164"/>
      <c r="TF38" s="164"/>
      <c r="TG38" s="164"/>
      <c r="TH38" s="164"/>
      <c r="TI38" s="164"/>
      <c r="TJ38" s="164"/>
      <c r="TK38" s="164"/>
      <c r="TL38" s="164"/>
      <c r="TM38" s="164"/>
      <c r="TN38" s="164"/>
      <c r="TO38" s="164"/>
      <c r="TP38" s="164"/>
      <c r="TQ38" s="164"/>
      <c r="TR38" s="164"/>
      <c r="TS38" s="164"/>
      <c r="TT38" s="164"/>
      <c r="TU38" s="164"/>
    </row>
    <row r="39" spans="1:541" s="8" customFormat="1" x14ac:dyDescent="0.2">
      <c r="A39" s="218" t="s">
        <v>26</v>
      </c>
      <c r="B39" s="139">
        <v>27</v>
      </c>
      <c r="C39" s="85">
        <v>41638</v>
      </c>
      <c r="D39" s="88">
        <v>273597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  <c r="JG39" s="32"/>
      <c r="JH39" s="32"/>
      <c r="JI39" s="32"/>
      <c r="JJ39" s="32"/>
      <c r="JK39" s="32"/>
      <c r="JL39" s="32"/>
      <c r="JM39" s="32"/>
      <c r="JN39" s="32"/>
      <c r="JO39" s="32"/>
      <c r="JP39" s="32"/>
      <c r="JQ39" s="32"/>
      <c r="JR39" s="32"/>
      <c r="JS39" s="32"/>
      <c r="JT39" s="32"/>
      <c r="JU39" s="32"/>
      <c r="JV39" s="32"/>
      <c r="JW39" s="32"/>
      <c r="JX39" s="32"/>
      <c r="JY39" s="32"/>
      <c r="JZ39" s="32"/>
      <c r="KA39" s="32"/>
      <c r="KB39" s="32"/>
      <c r="KC39" s="32"/>
      <c r="KD39" s="32"/>
      <c r="KE39" s="32"/>
      <c r="KF39" s="32"/>
      <c r="KG39" s="32"/>
      <c r="KH39" s="32"/>
      <c r="KI39" s="32"/>
      <c r="KJ39" s="32"/>
      <c r="KK39" s="32"/>
      <c r="KL39" s="32"/>
      <c r="KM39" s="32"/>
      <c r="KN39" s="32"/>
      <c r="KO39" s="32"/>
      <c r="KP39" s="32"/>
      <c r="KQ39" s="32"/>
      <c r="KR39" s="32"/>
      <c r="KS39" s="32"/>
      <c r="KT39" s="32"/>
      <c r="KU39" s="32"/>
      <c r="KV39" s="32"/>
      <c r="KW39" s="32"/>
      <c r="KX39" s="32"/>
      <c r="KY39" s="32"/>
      <c r="KZ39" s="32"/>
      <c r="LA39" s="32"/>
      <c r="LB39" s="32"/>
      <c r="LC39" s="32"/>
      <c r="LD39" s="32"/>
      <c r="LE39" s="32"/>
      <c r="LF39" s="32"/>
      <c r="LG39" s="32"/>
      <c r="LH39" s="32"/>
      <c r="LI39" s="32"/>
      <c r="LJ39" s="32"/>
      <c r="LK39" s="32"/>
      <c r="LL39" s="32"/>
      <c r="LM39" s="32"/>
      <c r="LN39" s="32"/>
      <c r="LO39" s="32"/>
      <c r="LP39" s="32"/>
      <c r="LQ39" s="32"/>
      <c r="LR39" s="32"/>
      <c r="LS39" s="32"/>
      <c r="LT39" s="32"/>
      <c r="LU39" s="32"/>
      <c r="LV39" s="32"/>
      <c r="LW39" s="32"/>
      <c r="LX39" s="32"/>
      <c r="LY39" s="32"/>
      <c r="LZ39" s="32"/>
      <c r="MA39" s="32"/>
      <c r="MB39" s="32"/>
      <c r="MC39" s="32"/>
      <c r="MD39" s="32"/>
      <c r="ME39" s="32"/>
      <c r="MF39" s="32"/>
      <c r="MG39" s="32"/>
      <c r="MH39" s="32"/>
      <c r="MI39" s="32"/>
      <c r="MJ39" s="32"/>
      <c r="MK39" s="32"/>
      <c r="ML39" s="32"/>
      <c r="MM39" s="32"/>
      <c r="MN39" s="32"/>
      <c r="MO39" s="32"/>
      <c r="MP39" s="32"/>
      <c r="MQ39" s="32"/>
      <c r="MR39" s="32"/>
      <c r="MS39" s="32"/>
      <c r="MT39" s="32"/>
      <c r="MU39" s="32"/>
      <c r="MV39" s="32"/>
      <c r="MW39" s="32"/>
      <c r="MX39" s="32"/>
      <c r="MY39" s="32"/>
      <c r="MZ39" s="32"/>
      <c r="NA39" s="32"/>
      <c r="NB39" s="32"/>
      <c r="NC39" s="32"/>
      <c r="ND39" s="32"/>
      <c r="NE39" s="32"/>
      <c r="NF39" s="32"/>
      <c r="NG39" s="32"/>
      <c r="NH39" s="32"/>
      <c r="NI39" s="32"/>
      <c r="NJ39" s="32"/>
      <c r="NK39" s="32"/>
      <c r="NL39" s="32"/>
      <c r="NM39" s="32"/>
      <c r="NN39" s="32"/>
      <c r="NO39" s="32"/>
      <c r="NP39" s="32"/>
      <c r="NQ39" s="32"/>
      <c r="NR39" s="32"/>
      <c r="NS39" s="32"/>
      <c r="NT39" s="32"/>
      <c r="NU39" s="32"/>
      <c r="NV39" s="32"/>
      <c r="NW39" s="32"/>
      <c r="NX39" s="32"/>
      <c r="NY39" s="32"/>
      <c r="NZ39" s="32"/>
      <c r="OA39" s="32"/>
      <c r="OB39" s="32"/>
      <c r="OC39" s="32"/>
      <c r="OD39" s="32"/>
      <c r="OE39" s="32"/>
      <c r="OF39" s="32"/>
      <c r="OG39" s="32"/>
      <c r="OH39" s="32"/>
      <c r="OI39" s="32"/>
      <c r="OJ39" s="32"/>
      <c r="OK39" s="32"/>
      <c r="OL39" s="32"/>
      <c r="OM39" s="32"/>
      <c r="ON39" s="32"/>
      <c r="OO39" s="32"/>
      <c r="OP39" s="32"/>
      <c r="OQ39" s="32"/>
      <c r="OR39" s="32"/>
      <c r="OS39" s="32"/>
      <c r="OT39" s="32"/>
      <c r="OU39" s="32"/>
      <c r="OV39" s="32"/>
      <c r="OW39" s="32"/>
      <c r="OX39" s="32"/>
      <c r="OY39" s="32"/>
      <c r="OZ39" s="32"/>
      <c r="PA39" s="32"/>
      <c r="PB39" s="32"/>
      <c r="PC39" s="32"/>
      <c r="PD39" s="32"/>
      <c r="PE39" s="32"/>
      <c r="PF39" s="32"/>
      <c r="PG39" s="32"/>
      <c r="PH39" s="32"/>
      <c r="PI39" s="32"/>
      <c r="PJ39" s="32"/>
      <c r="PK39" s="32"/>
      <c r="PL39" s="32"/>
      <c r="PM39" s="32"/>
      <c r="PN39" s="32"/>
      <c r="PO39" s="32"/>
      <c r="PP39" s="32"/>
      <c r="PQ39" s="32"/>
      <c r="PR39" s="32"/>
      <c r="PS39" s="32"/>
      <c r="PT39" s="32"/>
      <c r="PU39" s="32"/>
      <c r="PV39" s="32"/>
      <c r="PW39" s="32"/>
      <c r="PX39" s="32"/>
      <c r="PY39" s="32"/>
      <c r="PZ39" s="32"/>
      <c r="QA39" s="32"/>
      <c r="QB39" s="32"/>
      <c r="QC39" s="32"/>
      <c r="QD39" s="32"/>
      <c r="QE39" s="32"/>
      <c r="QF39" s="32"/>
      <c r="QG39" s="32"/>
      <c r="QH39" s="32"/>
      <c r="QI39" s="32"/>
      <c r="QJ39" s="32"/>
      <c r="QK39" s="32"/>
      <c r="QL39" s="32"/>
      <c r="QM39" s="32"/>
      <c r="QN39" s="32"/>
      <c r="QO39" s="32"/>
      <c r="QP39" s="32"/>
      <c r="QQ39" s="32"/>
      <c r="QR39" s="32"/>
      <c r="QS39" s="32"/>
      <c r="QT39" s="32"/>
      <c r="QU39" s="32"/>
      <c r="QV39" s="32"/>
      <c r="QW39" s="32"/>
      <c r="QX39" s="32"/>
      <c r="QY39" s="32"/>
      <c r="QZ39" s="32"/>
      <c r="RA39" s="32"/>
      <c r="RB39" s="32"/>
      <c r="RC39" s="32"/>
      <c r="RD39" s="32"/>
      <c r="RE39" s="32"/>
      <c r="RF39" s="32"/>
      <c r="RG39" s="32"/>
      <c r="RH39" s="32"/>
      <c r="RI39" s="32"/>
      <c r="RJ39" s="32"/>
      <c r="RK39" s="32"/>
      <c r="RL39" s="32"/>
      <c r="RM39" s="32"/>
      <c r="RN39" s="32"/>
      <c r="RO39" s="32"/>
      <c r="RP39" s="32"/>
      <c r="RQ39" s="32"/>
      <c r="RR39" s="32"/>
      <c r="RS39" s="32"/>
      <c r="RT39" s="32"/>
      <c r="RU39" s="32"/>
      <c r="RV39" s="32"/>
      <c r="RW39" s="32"/>
      <c r="RX39" s="32"/>
      <c r="RY39" s="32"/>
      <c r="RZ39" s="32"/>
      <c r="SA39" s="32"/>
      <c r="SB39" s="32"/>
      <c r="SC39" s="32"/>
      <c r="SD39" s="32"/>
      <c r="SE39" s="32"/>
      <c r="SF39" s="32"/>
      <c r="SG39" s="32"/>
      <c r="SH39" s="32"/>
      <c r="SI39" s="32"/>
      <c r="SJ39" s="32"/>
      <c r="SK39" s="32"/>
      <c r="SL39" s="32"/>
      <c r="SM39" s="32"/>
      <c r="SN39" s="32"/>
      <c r="SO39" s="32"/>
      <c r="SP39" s="32"/>
      <c r="SQ39" s="32"/>
      <c r="SR39" s="32"/>
      <c r="SS39" s="32"/>
      <c r="ST39" s="32"/>
      <c r="SU39" s="32"/>
      <c r="SV39" s="32"/>
      <c r="SW39" s="32"/>
      <c r="SX39" s="32"/>
      <c r="SY39" s="32"/>
      <c r="SZ39" s="32"/>
      <c r="TA39" s="32"/>
      <c r="TB39" s="32"/>
      <c r="TC39" s="32"/>
      <c r="TD39" s="32"/>
      <c r="TE39" s="32"/>
      <c r="TF39" s="32"/>
      <c r="TG39" s="32"/>
      <c r="TH39" s="32"/>
      <c r="TI39" s="32"/>
      <c r="TJ39" s="32"/>
      <c r="TK39" s="32"/>
      <c r="TL39" s="32"/>
      <c r="TM39" s="32"/>
      <c r="TN39" s="32"/>
      <c r="TO39" s="32"/>
      <c r="TP39" s="32"/>
      <c r="TQ39" s="32"/>
      <c r="TR39" s="32"/>
      <c r="TS39" s="32"/>
      <c r="TT39" s="32"/>
      <c r="TU39" s="32"/>
    </row>
    <row r="40" spans="1:541" s="8" customFormat="1" x14ac:dyDescent="0.2">
      <c r="A40" s="218" t="s">
        <v>21</v>
      </c>
      <c r="B40" s="139">
        <v>28</v>
      </c>
      <c r="C40" s="86">
        <v>0</v>
      </c>
      <c r="D40" s="87">
        <v>0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  <c r="JG40" s="32"/>
      <c r="JH40" s="32"/>
      <c r="JI40" s="32"/>
      <c r="JJ40" s="32"/>
      <c r="JK40" s="32"/>
      <c r="JL40" s="32"/>
      <c r="JM40" s="32"/>
      <c r="JN40" s="32"/>
      <c r="JO40" s="32"/>
      <c r="JP40" s="32"/>
      <c r="JQ40" s="32"/>
      <c r="JR40" s="32"/>
      <c r="JS40" s="32"/>
      <c r="JT40" s="32"/>
      <c r="JU40" s="32"/>
      <c r="JV40" s="32"/>
      <c r="JW40" s="32"/>
      <c r="JX40" s="32"/>
      <c r="JY40" s="32"/>
      <c r="JZ40" s="32"/>
      <c r="KA40" s="32"/>
      <c r="KB40" s="32"/>
      <c r="KC40" s="32"/>
      <c r="KD40" s="32"/>
      <c r="KE40" s="32"/>
      <c r="KF40" s="32"/>
      <c r="KG40" s="32"/>
      <c r="KH40" s="32"/>
      <c r="KI40" s="32"/>
      <c r="KJ40" s="32"/>
      <c r="KK40" s="32"/>
      <c r="KL40" s="32"/>
      <c r="KM40" s="32"/>
      <c r="KN40" s="32"/>
      <c r="KO40" s="32"/>
      <c r="KP40" s="32"/>
      <c r="KQ40" s="32"/>
      <c r="KR40" s="32"/>
      <c r="KS40" s="32"/>
      <c r="KT40" s="32"/>
      <c r="KU40" s="32"/>
      <c r="KV40" s="32"/>
      <c r="KW40" s="32"/>
      <c r="KX40" s="32"/>
      <c r="KY40" s="32"/>
      <c r="KZ40" s="32"/>
      <c r="LA40" s="32"/>
      <c r="LB40" s="32"/>
      <c r="LC40" s="32"/>
      <c r="LD40" s="32"/>
      <c r="LE40" s="32"/>
      <c r="LF40" s="32"/>
      <c r="LG40" s="32"/>
      <c r="LH40" s="32"/>
      <c r="LI40" s="32"/>
      <c r="LJ40" s="32"/>
      <c r="LK40" s="32"/>
      <c r="LL40" s="32"/>
      <c r="LM40" s="32"/>
      <c r="LN40" s="32"/>
      <c r="LO40" s="32"/>
      <c r="LP40" s="32"/>
      <c r="LQ40" s="32"/>
      <c r="LR40" s="32"/>
      <c r="LS40" s="32"/>
      <c r="LT40" s="32"/>
      <c r="LU40" s="32"/>
      <c r="LV40" s="32"/>
      <c r="LW40" s="32"/>
      <c r="LX40" s="32"/>
      <c r="LY40" s="32"/>
      <c r="LZ40" s="32"/>
      <c r="MA40" s="32"/>
      <c r="MB40" s="32"/>
      <c r="MC40" s="32"/>
      <c r="MD40" s="32"/>
      <c r="ME40" s="32"/>
      <c r="MF40" s="32"/>
      <c r="MG40" s="32"/>
      <c r="MH40" s="32"/>
      <c r="MI40" s="32"/>
      <c r="MJ40" s="32"/>
      <c r="MK40" s="32"/>
      <c r="ML40" s="32"/>
      <c r="MM40" s="32"/>
      <c r="MN40" s="32"/>
      <c r="MO40" s="32"/>
      <c r="MP40" s="32"/>
      <c r="MQ40" s="32"/>
      <c r="MR40" s="32"/>
      <c r="MS40" s="32"/>
      <c r="MT40" s="32"/>
      <c r="MU40" s="32"/>
      <c r="MV40" s="32"/>
      <c r="MW40" s="32"/>
      <c r="MX40" s="32"/>
      <c r="MY40" s="32"/>
      <c r="MZ40" s="32"/>
      <c r="NA40" s="32"/>
      <c r="NB40" s="32"/>
      <c r="NC40" s="32"/>
      <c r="ND40" s="32"/>
      <c r="NE40" s="32"/>
      <c r="NF40" s="32"/>
      <c r="NG40" s="32"/>
      <c r="NH40" s="32"/>
      <c r="NI40" s="32"/>
      <c r="NJ40" s="32"/>
      <c r="NK40" s="32"/>
      <c r="NL40" s="32"/>
      <c r="NM40" s="32"/>
      <c r="NN40" s="32"/>
      <c r="NO40" s="32"/>
      <c r="NP40" s="32"/>
      <c r="NQ40" s="32"/>
      <c r="NR40" s="32"/>
      <c r="NS40" s="32"/>
      <c r="NT40" s="32"/>
      <c r="NU40" s="32"/>
      <c r="NV40" s="32"/>
      <c r="NW40" s="32"/>
      <c r="NX40" s="32"/>
      <c r="NY40" s="32"/>
      <c r="NZ40" s="32"/>
      <c r="OA40" s="32"/>
      <c r="OB40" s="32"/>
      <c r="OC40" s="32"/>
      <c r="OD40" s="32"/>
      <c r="OE40" s="32"/>
      <c r="OF40" s="32"/>
      <c r="OG40" s="32"/>
      <c r="OH40" s="32"/>
      <c r="OI40" s="32"/>
      <c r="OJ40" s="32"/>
      <c r="OK40" s="32"/>
      <c r="OL40" s="32"/>
      <c r="OM40" s="32"/>
      <c r="ON40" s="32"/>
      <c r="OO40" s="32"/>
      <c r="OP40" s="32"/>
      <c r="OQ40" s="32"/>
      <c r="OR40" s="32"/>
      <c r="OS40" s="32"/>
      <c r="OT40" s="32"/>
      <c r="OU40" s="32"/>
      <c r="OV40" s="32"/>
      <c r="OW40" s="32"/>
      <c r="OX40" s="32"/>
      <c r="OY40" s="32"/>
      <c r="OZ40" s="32"/>
      <c r="PA40" s="32"/>
      <c r="PB40" s="32"/>
      <c r="PC40" s="32"/>
      <c r="PD40" s="32"/>
      <c r="PE40" s="32"/>
      <c r="PF40" s="32"/>
      <c r="PG40" s="32"/>
      <c r="PH40" s="32"/>
      <c r="PI40" s="32"/>
      <c r="PJ40" s="32"/>
      <c r="PK40" s="32"/>
      <c r="PL40" s="32"/>
      <c r="PM40" s="32"/>
      <c r="PN40" s="32"/>
      <c r="PO40" s="32"/>
      <c r="PP40" s="32"/>
      <c r="PQ40" s="32"/>
      <c r="PR40" s="32"/>
      <c r="PS40" s="32"/>
      <c r="PT40" s="32"/>
      <c r="PU40" s="32"/>
      <c r="PV40" s="32"/>
      <c r="PW40" s="32"/>
      <c r="PX40" s="32"/>
      <c r="PY40" s="32"/>
      <c r="PZ40" s="32"/>
      <c r="QA40" s="32"/>
      <c r="QB40" s="32"/>
      <c r="QC40" s="32"/>
      <c r="QD40" s="32"/>
      <c r="QE40" s="32"/>
      <c r="QF40" s="32"/>
      <c r="QG40" s="32"/>
      <c r="QH40" s="32"/>
      <c r="QI40" s="32"/>
      <c r="QJ40" s="32"/>
      <c r="QK40" s="32"/>
      <c r="QL40" s="32"/>
      <c r="QM40" s="32"/>
      <c r="QN40" s="32"/>
      <c r="QO40" s="32"/>
      <c r="QP40" s="32"/>
      <c r="QQ40" s="32"/>
      <c r="QR40" s="32"/>
      <c r="QS40" s="32"/>
      <c r="QT40" s="32"/>
      <c r="QU40" s="32"/>
      <c r="QV40" s="32"/>
      <c r="QW40" s="32"/>
      <c r="QX40" s="32"/>
      <c r="QY40" s="32"/>
      <c r="QZ40" s="32"/>
      <c r="RA40" s="32"/>
      <c r="RB40" s="32"/>
      <c r="RC40" s="32"/>
      <c r="RD40" s="32"/>
      <c r="RE40" s="32"/>
      <c r="RF40" s="32"/>
      <c r="RG40" s="32"/>
      <c r="RH40" s="32"/>
      <c r="RI40" s="32"/>
      <c r="RJ40" s="32"/>
      <c r="RK40" s="32"/>
      <c r="RL40" s="32"/>
      <c r="RM40" s="32"/>
      <c r="RN40" s="32"/>
      <c r="RO40" s="32"/>
      <c r="RP40" s="32"/>
      <c r="RQ40" s="32"/>
      <c r="RR40" s="32"/>
      <c r="RS40" s="32"/>
      <c r="RT40" s="32"/>
      <c r="RU40" s="32"/>
      <c r="RV40" s="32"/>
      <c r="RW40" s="32"/>
      <c r="RX40" s="32"/>
      <c r="RY40" s="32"/>
      <c r="RZ40" s="32"/>
      <c r="SA40" s="32"/>
      <c r="SB40" s="32"/>
      <c r="SC40" s="32"/>
      <c r="SD40" s="32"/>
      <c r="SE40" s="32"/>
      <c r="SF40" s="32"/>
      <c r="SG40" s="32"/>
      <c r="SH40" s="32"/>
      <c r="SI40" s="32"/>
      <c r="SJ40" s="32"/>
      <c r="SK40" s="32"/>
      <c r="SL40" s="32"/>
      <c r="SM40" s="32"/>
      <c r="SN40" s="32"/>
      <c r="SO40" s="32"/>
      <c r="SP40" s="32"/>
      <c r="SQ40" s="32"/>
      <c r="SR40" s="32"/>
      <c r="SS40" s="32"/>
      <c r="ST40" s="32"/>
      <c r="SU40" s="32"/>
      <c r="SV40" s="32"/>
      <c r="SW40" s="32"/>
      <c r="SX40" s="32"/>
      <c r="SY40" s="32"/>
      <c r="SZ40" s="32"/>
      <c r="TA40" s="32"/>
      <c r="TB40" s="32"/>
      <c r="TC40" s="32"/>
      <c r="TD40" s="32"/>
      <c r="TE40" s="32"/>
      <c r="TF40" s="32"/>
      <c r="TG40" s="32"/>
      <c r="TH40" s="32"/>
      <c r="TI40" s="32"/>
      <c r="TJ40" s="32"/>
      <c r="TK40" s="32"/>
      <c r="TL40" s="32"/>
      <c r="TM40" s="32"/>
      <c r="TN40" s="32"/>
      <c r="TO40" s="32"/>
      <c r="TP40" s="32"/>
      <c r="TQ40" s="32"/>
      <c r="TR40" s="32"/>
      <c r="TS40" s="32"/>
      <c r="TT40" s="32"/>
      <c r="TU40" s="32"/>
    </row>
    <row r="41" spans="1:541" s="8" customFormat="1" x14ac:dyDescent="0.2">
      <c r="A41" s="218" t="s">
        <v>175</v>
      </c>
      <c r="B41" s="139"/>
      <c r="C41" s="154"/>
      <c r="D41" s="157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  <c r="JG41" s="32"/>
      <c r="JH41" s="32"/>
      <c r="JI41" s="32"/>
      <c r="JJ41" s="32"/>
      <c r="JK41" s="32"/>
      <c r="JL41" s="32"/>
      <c r="JM41" s="32"/>
      <c r="JN41" s="32"/>
      <c r="JO41" s="32"/>
      <c r="JP41" s="32"/>
      <c r="JQ41" s="32"/>
      <c r="JR41" s="32"/>
      <c r="JS41" s="32"/>
      <c r="JT41" s="32"/>
      <c r="JU41" s="32"/>
      <c r="JV41" s="32"/>
      <c r="JW41" s="32"/>
      <c r="JX41" s="32"/>
      <c r="JY41" s="32"/>
      <c r="JZ41" s="32"/>
      <c r="KA41" s="32"/>
      <c r="KB41" s="32"/>
      <c r="KC41" s="32"/>
      <c r="KD41" s="32"/>
      <c r="KE41" s="32"/>
      <c r="KF41" s="32"/>
      <c r="KG41" s="32"/>
      <c r="KH41" s="32"/>
      <c r="KI41" s="32"/>
      <c r="KJ41" s="32"/>
      <c r="KK41" s="32"/>
      <c r="KL41" s="32"/>
      <c r="KM41" s="32"/>
      <c r="KN41" s="32"/>
      <c r="KO41" s="32"/>
      <c r="KP41" s="32"/>
      <c r="KQ41" s="32"/>
      <c r="KR41" s="32"/>
      <c r="KS41" s="32"/>
      <c r="KT41" s="32"/>
      <c r="KU41" s="32"/>
      <c r="KV41" s="32"/>
      <c r="KW41" s="32"/>
      <c r="KX41" s="32"/>
      <c r="KY41" s="32"/>
      <c r="KZ41" s="32"/>
      <c r="LA41" s="32"/>
      <c r="LB41" s="32"/>
      <c r="LC41" s="32"/>
      <c r="LD41" s="32"/>
      <c r="LE41" s="32"/>
      <c r="LF41" s="32"/>
      <c r="LG41" s="32"/>
      <c r="LH41" s="32"/>
      <c r="LI41" s="32"/>
      <c r="LJ41" s="32"/>
      <c r="LK41" s="32"/>
      <c r="LL41" s="32"/>
      <c r="LM41" s="32"/>
      <c r="LN41" s="32"/>
      <c r="LO41" s="32"/>
      <c r="LP41" s="32"/>
      <c r="LQ41" s="32"/>
      <c r="LR41" s="32"/>
      <c r="LS41" s="32"/>
      <c r="LT41" s="32"/>
      <c r="LU41" s="32"/>
      <c r="LV41" s="32"/>
      <c r="LW41" s="32"/>
      <c r="LX41" s="32"/>
      <c r="LY41" s="32"/>
      <c r="LZ41" s="32"/>
      <c r="MA41" s="32"/>
      <c r="MB41" s="32"/>
      <c r="MC41" s="32"/>
      <c r="MD41" s="32"/>
      <c r="ME41" s="32"/>
      <c r="MF41" s="32"/>
      <c r="MG41" s="32"/>
      <c r="MH41" s="32"/>
      <c r="MI41" s="32"/>
      <c r="MJ41" s="32"/>
      <c r="MK41" s="32"/>
      <c r="ML41" s="32"/>
      <c r="MM41" s="32"/>
      <c r="MN41" s="32"/>
      <c r="MO41" s="32"/>
      <c r="MP41" s="32"/>
      <c r="MQ41" s="32"/>
      <c r="MR41" s="32"/>
      <c r="MS41" s="32"/>
      <c r="MT41" s="32"/>
      <c r="MU41" s="32"/>
      <c r="MV41" s="32"/>
      <c r="MW41" s="32"/>
      <c r="MX41" s="32"/>
      <c r="MY41" s="32"/>
      <c r="MZ41" s="32"/>
      <c r="NA41" s="32"/>
      <c r="NB41" s="32"/>
      <c r="NC41" s="32"/>
      <c r="ND41" s="32"/>
      <c r="NE41" s="32"/>
      <c r="NF41" s="32"/>
      <c r="NG41" s="32"/>
      <c r="NH41" s="32"/>
      <c r="NI41" s="32"/>
      <c r="NJ41" s="32"/>
      <c r="NK41" s="32"/>
      <c r="NL41" s="32"/>
      <c r="NM41" s="32"/>
      <c r="NN41" s="32"/>
      <c r="NO41" s="32"/>
      <c r="NP41" s="32"/>
      <c r="NQ41" s="32"/>
      <c r="NR41" s="32"/>
      <c r="NS41" s="32"/>
      <c r="NT41" s="32"/>
      <c r="NU41" s="32"/>
      <c r="NV41" s="32"/>
      <c r="NW41" s="32"/>
      <c r="NX41" s="32"/>
      <c r="NY41" s="32"/>
      <c r="NZ41" s="32"/>
      <c r="OA41" s="32"/>
      <c r="OB41" s="32"/>
      <c r="OC41" s="32"/>
      <c r="OD41" s="32"/>
      <c r="OE41" s="32"/>
      <c r="OF41" s="32"/>
      <c r="OG41" s="32"/>
      <c r="OH41" s="32"/>
      <c r="OI41" s="32"/>
      <c r="OJ41" s="32"/>
      <c r="OK41" s="32"/>
      <c r="OL41" s="32"/>
      <c r="OM41" s="32"/>
      <c r="ON41" s="32"/>
      <c r="OO41" s="32"/>
      <c r="OP41" s="32"/>
      <c r="OQ41" s="32"/>
      <c r="OR41" s="32"/>
      <c r="OS41" s="32"/>
      <c r="OT41" s="32"/>
      <c r="OU41" s="32"/>
      <c r="OV41" s="32"/>
      <c r="OW41" s="32"/>
      <c r="OX41" s="32"/>
      <c r="OY41" s="32"/>
      <c r="OZ41" s="32"/>
      <c r="PA41" s="32"/>
      <c r="PB41" s="32"/>
      <c r="PC41" s="32"/>
      <c r="PD41" s="32"/>
      <c r="PE41" s="32"/>
      <c r="PF41" s="32"/>
      <c r="PG41" s="32"/>
      <c r="PH41" s="32"/>
      <c r="PI41" s="32"/>
      <c r="PJ41" s="32"/>
      <c r="PK41" s="32"/>
      <c r="PL41" s="32"/>
      <c r="PM41" s="32"/>
      <c r="PN41" s="32"/>
      <c r="PO41" s="32"/>
      <c r="PP41" s="32"/>
      <c r="PQ41" s="32"/>
      <c r="PR41" s="32"/>
      <c r="PS41" s="32"/>
      <c r="PT41" s="32"/>
      <c r="PU41" s="32"/>
      <c r="PV41" s="32"/>
      <c r="PW41" s="32"/>
      <c r="PX41" s="32"/>
      <c r="PY41" s="32"/>
      <c r="PZ41" s="32"/>
      <c r="QA41" s="32"/>
      <c r="QB41" s="32"/>
      <c r="QC41" s="32"/>
      <c r="QD41" s="32"/>
      <c r="QE41" s="32"/>
      <c r="QF41" s="32"/>
      <c r="QG41" s="32"/>
      <c r="QH41" s="32"/>
      <c r="QI41" s="32"/>
      <c r="QJ41" s="32"/>
      <c r="QK41" s="32"/>
      <c r="QL41" s="32"/>
      <c r="QM41" s="32"/>
      <c r="QN41" s="32"/>
      <c r="QO41" s="32"/>
      <c r="QP41" s="32"/>
      <c r="QQ41" s="32"/>
      <c r="QR41" s="32"/>
      <c r="QS41" s="32"/>
      <c r="QT41" s="32"/>
      <c r="QU41" s="32"/>
      <c r="QV41" s="32"/>
      <c r="QW41" s="32"/>
      <c r="QX41" s="32"/>
      <c r="QY41" s="32"/>
      <c r="QZ41" s="32"/>
      <c r="RA41" s="32"/>
      <c r="RB41" s="32"/>
      <c r="RC41" s="32"/>
      <c r="RD41" s="32"/>
      <c r="RE41" s="32"/>
      <c r="RF41" s="32"/>
      <c r="RG41" s="32"/>
      <c r="RH41" s="32"/>
      <c r="RI41" s="32"/>
      <c r="RJ41" s="32"/>
      <c r="RK41" s="32"/>
      <c r="RL41" s="32"/>
      <c r="RM41" s="32"/>
      <c r="RN41" s="32"/>
      <c r="RO41" s="32"/>
      <c r="RP41" s="32"/>
      <c r="RQ41" s="32"/>
      <c r="RR41" s="32"/>
      <c r="RS41" s="32"/>
      <c r="RT41" s="32"/>
      <c r="RU41" s="32"/>
      <c r="RV41" s="32"/>
      <c r="RW41" s="32"/>
      <c r="RX41" s="32"/>
      <c r="RY41" s="32"/>
      <c r="RZ41" s="32"/>
      <c r="SA41" s="32"/>
      <c r="SB41" s="32"/>
      <c r="SC41" s="32"/>
      <c r="SD41" s="32"/>
      <c r="SE41" s="32"/>
      <c r="SF41" s="32"/>
      <c r="SG41" s="32"/>
      <c r="SH41" s="32"/>
      <c r="SI41" s="32"/>
      <c r="SJ41" s="32"/>
      <c r="SK41" s="32"/>
      <c r="SL41" s="32"/>
      <c r="SM41" s="32"/>
      <c r="SN41" s="32"/>
      <c r="SO41" s="32"/>
      <c r="SP41" s="32"/>
      <c r="SQ41" s="32"/>
      <c r="SR41" s="32"/>
      <c r="SS41" s="32"/>
      <c r="ST41" s="32"/>
      <c r="SU41" s="32"/>
      <c r="SV41" s="32"/>
      <c r="SW41" s="32"/>
      <c r="SX41" s="32"/>
      <c r="SY41" s="32"/>
      <c r="SZ41" s="32"/>
      <c r="TA41" s="32"/>
      <c r="TB41" s="32"/>
      <c r="TC41" s="32"/>
      <c r="TD41" s="32"/>
      <c r="TE41" s="32"/>
      <c r="TF41" s="32"/>
      <c r="TG41" s="32"/>
      <c r="TH41" s="32"/>
      <c r="TI41" s="32"/>
      <c r="TJ41" s="32"/>
      <c r="TK41" s="32"/>
      <c r="TL41" s="32"/>
      <c r="TM41" s="32"/>
      <c r="TN41" s="32"/>
      <c r="TO41" s="32"/>
      <c r="TP41" s="32"/>
      <c r="TQ41" s="32"/>
      <c r="TR41" s="32"/>
      <c r="TS41" s="32"/>
      <c r="TT41" s="32"/>
      <c r="TU41" s="32"/>
    </row>
    <row r="42" spans="1:541" s="13" customFormat="1" x14ac:dyDescent="0.2">
      <c r="A42" s="219" t="s">
        <v>176</v>
      </c>
      <c r="B42" s="134">
        <v>29</v>
      </c>
      <c r="C42" s="83">
        <v>7937540651</v>
      </c>
      <c r="D42" s="84">
        <v>9979662231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  <c r="IN42" s="164"/>
      <c r="IO42" s="164"/>
      <c r="IP42" s="164"/>
      <c r="IQ42" s="164"/>
      <c r="IR42" s="164"/>
      <c r="IS42" s="164"/>
      <c r="IT42" s="164"/>
      <c r="IU42" s="164"/>
      <c r="IV42" s="164"/>
      <c r="IW42" s="164"/>
      <c r="IX42" s="164"/>
      <c r="IY42" s="164"/>
      <c r="IZ42" s="164"/>
      <c r="JA42" s="164"/>
      <c r="JB42" s="164"/>
      <c r="JC42" s="164"/>
      <c r="JD42" s="164"/>
      <c r="JE42" s="164"/>
      <c r="JF42" s="164"/>
      <c r="JG42" s="164"/>
      <c r="JH42" s="164"/>
      <c r="JI42" s="164"/>
      <c r="JJ42" s="164"/>
      <c r="JK42" s="164"/>
      <c r="JL42" s="164"/>
      <c r="JM42" s="164"/>
      <c r="JN42" s="164"/>
      <c r="JO42" s="164"/>
      <c r="JP42" s="164"/>
      <c r="JQ42" s="164"/>
      <c r="JR42" s="164"/>
      <c r="JS42" s="164"/>
      <c r="JT42" s="164"/>
      <c r="JU42" s="164"/>
      <c r="JV42" s="164"/>
      <c r="JW42" s="164"/>
      <c r="JX42" s="164"/>
      <c r="JY42" s="164"/>
      <c r="JZ42" s="164"/>
      <c r="KA42" s="164"/>
      <c r="KB42" s="164"/>
      <c r="KC42" s="164"/>
      <c r="KD42" s="164"/>
      <c r="KE42" s="164"/>
      <c r="KF42" s="164"/>
      <c r="KG42" s="164"/>
      <c r="KH42" s="164"/>
      <c r="KI42" s="164"/>
      <c r="KJ42" s="164"/>
      <c r="KK42" s="164"/>
      <c r="KL42" s="164"/>
      <c r="KM42" s="164"/>
      <c r="KN42" s="164"/>
      <c r="KO42" s="164"/>
      <c r="KP42" s="164"/>
      <c r="KQ42" s="164"/>
      <c r="KR42" s="164"/>
      <c r="KS42" s="164"/>
      <c r="KT42" s="164"/>
      <c r="KU42" s="164"/>
      <c r="KV42" s="164"/>
      <c r="KW42" s="164"/>
      <c r="KX42" s="164"/>
      <c r="KY42" s="164"/>
      <c r="KZ42" s="164"/>
      <c r="LA42" s="164"/>
      <c r="LB42" s="164"/>
      <c r="LC42" s="164"/>
      <c r="LD42" s="164"/>
      <c r="LE42" s="164"/>
      <c r="LF42" s="164"/>
      <c r="LG42" s="164"/>
      <c r="LH42" s="164"/>
      <c r="LI42" s="164"/>
      <c r="LJ42" s="164"/>
      <c r="LK42" s="164"/>
      <c r="LL42" s="164"/>
      <c r="LM42" s="164"/>
      <c r="LN42" s="164"/>
      <c r="LO42" s="164"/>
      <c r="LP42" s="164"/>
      <c r="LQ42" s="164"/>
      <c r="LR42" s="164"/>
      <c r="LS42" s="164"/>
      <c r="LT42" s="164"/>
      <c r="LU42" s="164"/>
      <c r="LV42" s="164"/>
      <c r="LW42" s="164"/>
      <c r="LX42" s="164"/>
      <c r="LY42" s="164"/>
      <c r="LZ42" s="164"/>
      <c r="MA42" s="164"/>
      <c r="MB42" s="164"/>
      <c r="MC42" s="164"/>
      <c r="MD42" s="164"/>
      <c r="ME42" s="164"/>
      <c r="MF42" s="164"/>
      <c r="MG42" s="164"/>
      <c r="MH42" s="164"/>
      <c r="MI42" s="164"/>
      <c r="MJ42" s="164"/>
      <c r="MK42" s="164"/>
      <c r="ML42" s="164"/>
      <c r="MM42" s="164"/>
      <c r="MN42" s="164"/>
      <c r="MO42" s="164"/>
      <c r="MP42" s="164"/>
      <c r="MQ42" s="164"/>
      <c r="MR42" s="164"/>
      <c r="MS42" s="164"/>
      <c r="MT42" s="164"/>
      <c r="MU42" s="164"/>
      <c r="MV42" s="164"/>
      <c r="MW42" s="164"/>
      <c r="MX42" s="164"/>
      <c r="MY42" s="164"/>
      <c r="MZ42" s="164"/>
      <c r="NA42" s="164"/>
      <c r="NB42" s="164"/>
      <c r="NC42" s="164"/>
      <c r="ND42" s="164"/>
      <c r="NE42" s="164"/>
      <c r="NF42" s="164"/>
      <c r="NG42" s="164"/>
      <c r="NH42" s="164"/>
      <c r="NI42" s="164"/>
      <c r="NJ42" s="164"/>
      <c r="NK42" s="164"/>
      <c r="NL42" s="164"/>
      <c r="NM42" s="164"/>
      <c r="NN42" s="164"/>
      <c r="NO42" s="164"/>
      <c r="NP42" s="164"/>
      <c r="NQ42" s="164"/>
      <c r="NR42" s="164"/>
      <c r="NS42" s="164"/>
      <c r="NT42" s="164"/>
      <c r="NU42" s="164"/>
      <c r="NV42" s="164"/>
      <c r="NW42" s="164"/>
      <c r="NX42" s="164"/>
      <c r="NY42" s="164"/>
      <c r="NZ42" s="164"/>
      <c r="OA42" s="164"/>
      <c r="OB42" s="164"/>
      <c r="OC42" s="164"/>
      <c r="OD42" s="164"/>
      <c r="OE42" s="164"/>
      <c r="OF42" s="164"/>
      <c r="OG42" s="164"/>
      <c r="OH42" s="164"/>
      <c r="OI42" s="164"/>
      <c r="OJ42" s="164"/>
      <c r="OK42" s="164"/>
      <c r="OL42" s="164"/>
      <c r="OM42" s="164"/>
      <c r="ON42" s="164"/>
      <c r="OO42" s="164"/>
      <c r="OP42" s="164"/>
      <c r="OQ42" s="164"/>
      <c r="OR42" s="164"/>
      <c r="OS42" s="164"/>
      <c r="OT42" s="164"/>
      <c r="OU42" s="164"/>
      <c r="OV42" s="164"/>
      <c r="OW42" s="164"/>
      <c r="OX42" s="164"/>
      <c r="OY42" s="164"/>
      <c r="OZ42" s="164"/>
      <c r="PA42" s="164"/>
      <c r="PB42" s="164"/>
      <c r="PC42" s="164"/>
      <c r="PD42" s="164"/>
      <c r="PE42" s="164"/>
      <c r="PF42" s="164"/>
      <c r="PG42" s="164"/>
      <c r="PH42" s="164"/>
      <c r="PI42" s="164"/>
      <c r="PJ42" s="164"/>
      <c r="PK42" s="164"/>
      <c r="PL42" s="164"/>
      <c r="PM42" s="164"/>
      <c r="PN42" s="164"/>
      <c r="PO42" s="164"/>
      <c r="PP42" s="164"/>
      <c r="PQ42" s="164"/>
      <c r="PR42" s="164"/>
      <c r="PS42" s="164"/>
      <c r="PT42" s="164"/>
      <c r="PU42" s="164"/>
      <c r="PV42" s="164"/>
      <c r="PW42" s="164"/>
      <c r="PX42" s="164"/>
      <c r="PY42" s="164"/>
      <c r="PZ42" s="164"/>
      <c r="QA42" s="164"/>
      <c r="QB42" s="164"/>
      <c r="QC42" s="164"/>
      <c r="QD42" s="164"/>
      <c r="QE42" s="164"/>
      <c r="QF42" s="164"/>
      <c r="QG42" s="164"/>
      <c r="QH42" s="164"/>
      <c r="QI42" s="164"/>
      <c r="QJ42" s="164"/>
      <c r="QK42" s="164"/>
      <c r="QL42" s="164"/>
      <c r="QM42" s="164"/>
      <c r="QN42" s="164"/>
      <c r="QO42" s="164"/>
      <c r="QP42" s="164"/>
      <c r="QQ42" s="164"/>
      <c r="QR42" s="164"/>
      <c r="QS42" s="164"/>
      <c r="QT42" s="164"/>
      <c r="QU42" s="164"/>
      <c r="QV42" s="164"/>
      <c r="QW42" s="164"/>
      <c r="QX42" s="164"/>
      <c r="QY42" s="164"/>
      <c r="QZ42" s="164"/>
      <c r="RA42" s="164"/>
      <c r="RB42" s="164"/>
      <c r="RC42" s="164"/>
      <c r="RD42" s="164"/>
      <c r="RE42" s="164"/>
      <c r="RF42" s="164"/>
      <c r="RG42" s="164"/>
      <c r="RH42" s="164"/>
      <c r="RI42" s="164"/>
      <c r="RJ42" s="164"/>
      <c r="RK42" s="164"/>
      <c r="RL42" s="164"/>
      <c r="RM42" s="164"/>
      <c r="RN42" s="164"/>
      <c r="RO42" s="164"/>
      <c r="RP42" s="164"/>
      <c r="RQ42" s="164"/>
      <c r="RR42" s="164"/>
      <c r="RS42" s="164"/>
      <c r="RT42" s="164"/>
      <c r="RU42" s="164"/>
      <c r="RV42" s="164"/>
      <c r="RW42" s="164"/>
      <c r="RX42" s="164"/>
      <c r="RY42" s="164"/>
      <c r="RZ42" s="164"/>
      <c r="SA42" s="164"/>
      <c r="SB42" s="164"/>
      <c r="SC42" s="164"/>
      <c r="SD42" s="164"/>
      <c r="SE42" s="164"/>
      <c r="SF42" s="164"/>
      <c r="SG42" s="164"/>
      <c r="SH42" s="164"/>
      <c r="SI42" s="164"/>
      <c r="SJ42" s="164"/>
      <c r="SK42" s="164"/>
      <c r="SL42" s="164"/>
      <c r="SM42" s="164"/>
      <c r="SN42" s="164"/>
      <c r="SO42" s="164"/>
      <c r="SP42" s="164"/>
      <c r="SQ42" s="164"/>
      <c r="SR42" s="164"/>
      <c r="SS42" s="164"/>
      <c r="ST42" s="164"/>
      <c r="SU42" s="164"/>
      <c r="SV42" s="164"/>
      <c r="SW42" s="164"/>
      <c r="SX42" s="164"/>
      <c r="SY42" s="164"/>
      <c r="SZ42" s="164"/>
      <c r="TA42" s="164"/>
      <c r="TB42" s="164"/>
      <c r="TC42" s="164"/>
      <c r="TD42" s="164"/>
      <c r="TE42" s="164"/>
      <c r="TF42" s="164"/>
      <c r="TG42" s="164"/>
      <c r="TH42" s="164"/>
      <c r="TI42" s="164"/>
      <c r="TJ42" s="164"/>
      <c r="TK42" s="164"/>
      <c r="TL42" s="164"/>
      <c r="TM42" s="164"/>
      <c r="TN42" s="164"/>
      <c r="TO42" s="164"/>
      <c r="TP42" s="164"/>
      <c r="TQ42" s="164"/>
      <c r="TR42" s="164"/>
      <c r="TS42" s="164"/>
      <c r="TT42" s="164"/>
      <c r="TU42" s="164"/>
    </row>
    <row r="43" spans="1:541" s="13" customFormat="1" x14ac:dyDescent="0.2">
      <c r="A43" s="220" t="s">
        <v>177</v>
      </c>
      <c r="B43" s="134">
        <v>30</v>
      </c>
      <c r="C43" s="83">
        <v>0</v>
      </c>
      <c r="D43" s="84">
        <v>0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  <c r="IO43" s="164"/>
      <c r="IP43" s="164"/>
      <c r="IQ43" s="164"/>
      <c r="IR43" s="164"/>
      <c r="IS43" s="164"/>
      <c r="IT43" s="164"/>
      <c r="IU43" s="164"/>
      <c r="IV43" s="164"/>
      <c r="IW43" s="164"/>
      <c r="IX43" s="164"/>
      <c r="IY43" s="164"/>
      <c r="IZ43" s="164"/>
      <c r="JA43" s="164"/>
      <c r="JB43" s="164"/>
      <c r="JC43" s="164"/>
      <c r="JD43" s="164"/>
      <c r="JE43" s="164"/>
      <c r="JF43" s="164"/>
      <c r="JG43" s="164"/>
      <c r="JH43" s="164"/>
      <c r="JI43" s="164"/>
      <c r="JJ43" s="164"/>
      <c r="JK43" s="164"/>
      <c r="JL43" s="164"/>
      <c r="JM43" s="164"/>
      <c r="JN43" s="164"/>
      <c r="JO43" s="164"/>
      <c r="JP43" s="164"/>
      <c r="JQ43" s="164"/>
      <c r="JR43" s="164"/>
      <c r="JS43" s="164"/>
      <c r="JT43" s="164"/>
      <c r="JU43" s="164"/>
      <c r="JV43" s="164"/>
      <c r="JW43" s="164"/>
      <c r="JX43" s="164"/>
      <c r="JY43" s="164"/>
      <c r="JZ43" s="164"/>
      <c r="KA43" s="164"/>
      <c r="KB43" s="164"/>
      <c r="KC43" s="164"/>
      <c r="KD43" s="164"/>
      <c r="KE43" s="164"/>
      <c r="KF43" s="164"/>
      <c r="KG43" s="164"/>
      <c r="KH43" s="164"/>
      <c r="KI43" s="164"/>
      <c r="KJ43" s="164"/>
      <c r="KK43" s="164"/>
      <c r="KL43" s="164"/>
      <c r="KM43" s="164"/>
      <c r="KN43" s="164"/>
      <c r="KO43" s="164"/>
      <c r="KP43" s="164"/>
      <c r="KQ43" s="164"/>
      <c r="KR43" s="164"/>
      <c r="KS43" s="164"/>
      <c r="KT43" s="164"/>
      <c r="KU43" s="164"/>
      <c r="KV43" s="164"/>
      <c r="KW43" s="164"/>
      <c r="KX43" s="164"/>
      <c r="KY43" s="164"/>
      <c r="KZ43" s="164"/>
      <c r="LA43" s="164"/>
      <c r="LB43" s="164"/>
      <c r="LC43" s="164"/>
      <c r="LD43" s="164"/>
      <c r="LE43" s="164"/>
      <c r="LF43" s="164"/>
      <c r="LG43" s="164"/>
      <c r="LH43" s="164"/>
      <c r="LI43" s="164"/>
      <c r="LJ43" s="164"/>
      <c r="LK43" s="164"/>
      <c r="LL43" s="164"/>
      <c r="LM43" s="164"/>
      <c r="LN43" s="164"/>
      <c r="LO43" s="164"/>
      <c r="LP43" s="164"/>
      <c r="LQ43" s="164"/>
      <c r="LR43" s="164"/>
      <c r="LS43" s="164"/>
      <c r="LT43" s="164"/>
      <c r="LU43" s="164"/>
      <c r="LV43" s="164"/>
      <c r="LW43" s="164"/>
      <c r="LX43" s="164"/>
      <c r="LY43" s="164"/>
      <c r="LZ43" s="164"/>
      <c r="MA43" s="164"/>
      <c r="MB43" s="164"/>
      <c r="MC43" s="164"/>
      <c r="MD43" s="164"/>
      <c r="ME43" s="164"/>
      <c r="MF43" s="164"/>
      <c r="MG43" s="164"/>
      <c r="MH43" s="164"/>
      <c r="MI43" s="164"/>
      <c r="MJ43" s="164"/>
      <c r="MK43" s="164"/>
      <c r="ML43" s="164"/>
      <c r="MM43" s="164"/>
      <c r="MN43" s="164"/>
      <c r="MO43" s="164"/>
      <c r="MP43" s="164"/>
      <c r="MQ43" s="164"/>
      <c r="MR43" s="164"/>
      <c r="MS43" s="164"/>
      <c r="MT43" s="164"/>
      <c r="MU43" s="164"/>
      <c r="MV43" s="164"/>
      <c r="MW43" s="164"/>
      <c r="MX43" s="164"/>
      <c r="MY43" s="164"/>
      <c r="MZ43" s="164"/>
      <c r="NA43" s="164"/>
      <c r="NB43" s="164"/>
      <c r="NC43" s="164"/>
      <c r="ND43" s="164"/>
      <c r="NE43" s="164"/>
      <c r="NF43" s="164"/>
      <c r="NG43" s="164"/>
      <c r="NH43" s="164"/>
      <c r="NI43" s="164"/>
      <c r="NJ43" s="164"/>
      <c r="NK43" s="164"/>
      <c r="NL43" s="164"/>
      <c r="NM43" s="164"/>
      <c r="NN43" s="164"/>
      <c r="NO43" s="164"/>
      <c r="NP43" s="164"/>
      <c r="NQ43" s="164"/>
      <c r="NR43" s="164"/>
      <c r="NS43" s="164"/>
      <c r="NT43" s="164"/>
      <c r="NU43" s="164"/>
      <c r="NV43" s="164"/>
      <c r="NW43" s="164"/>
      <c r="NX43" s="164"/>
      <c r="NY43" s="164"/>
      <c r="NZ43" s="164"/>
      <c r="OA43" s="164"/>
      <c r="OB43" s="164"/>
      <c r="OC43" s="164"/>
      <c r="OD43" s="164"/>
      <c r="OE43" s="164"/>
      <c r="OF43" s="164"/>
      <c r="OG43" s="164"/>
      <c r="OH43" s="164"/>
      <c r="OI43" s="164"/>
      <c r="OJ43" s="164"/>
      <c r="OK43" s="164"/>
      <c r="OL43" s="164"/>
      <c r="OM43" s="164"/>
      <c r="ON43" s="164"/>
      <c r="OO43" s="164"/>
      <c r="OP43" s="164"/>
      <c r="OQ43" s="164"/>
      <c r="OR43" s="164"/>
      <c r="OS43" s="164"/>
      <c r="OT43" s="164"/>
      <c r="OU43" s="164"/>
      <c r="OV43" s="164"/>
      <c r="OW43" s="164"/>
      <c r="OX43" s="164"/>
      <c r="OY43" s="164"/>
      <c r="OZ43" s="164"/>
      <c r="PA43" s="164"/>
      <c r="PB43" s="164"/>
      <c r="PC43" s="164"/>
      <c r="PD43" s="164"/>
      <c r="PE43" s="164"/>
      <c r="PF43" s="164"/>
      <c r="PG43" s="164"/>
      <c r="PH43" s="164"/>
      <c r="PI43" s="164"/>
      <c r="PJ43" s="164"/>
      <c r="PK43" s="164"/>
      <c r="PL43" s="164"/>
      <c r="PM43" s="164"/>
      <c r="PN43" s="164"/>
      <c r="PO43" s="164"/>
      <c r="PP43" s="164"/>
      <c r="PQ43" s="164"/>
      <c r="PR43" s="164"/>
      <c r="PS43" s="164"/>
      <c r="PT43" s="164"/>
      <c r="PU43" s="164"/>
      <c r="PV43" s="164"/>
      <c r="PW43" s="164"/>
      <c r="PX43" s="164"/>
      <c r="PY43" s="164"/>
      <c r="PZ43" s="164"/>
      <c r="QA43" s="164"/>
      <c r="QB43" s="164"/>
      <c r="QC43" s="164"/>
      <c r="QD43" s="164"/>
      <c r="QE43" s="164"/>
      <c r="QF43" s="164"/>
      <c r="QG43" s="164"/>
      <c r="QH43" s="164"/>
      <c r="QI43" s="164"/>
      <c r="QJ43" s="164"/>
      <c r="QK43" s="164"/>
      <c r="QL43" s="164"/>
      <c r="QM43" s="164"/>
      <c r="QN43" s="164"/>
      <c r="QO43" s="164"/>
      <c r="QP43" s="164"/>
      <c r="QQ43" s="164"/>
      <c r="QR43" s="164"/>
      <c r="QS43" s="164"/>
      <c r="QT43" s="164"/>
      <c r="QU43" s="164"/>
      <c r="QV43" s="164"/>
      <c r="QW43" s="164"/>
      <c r="QX43" s="164"/>
      <c r="QY43" s="164"/>
      <c r="QZ43" s="164"/>
      <c r="RA43" s="164"/>
      <c r="RB43" s="164"/>
      <c r="RC43" s="164"/>
      <c r="RD43" s="164"/>
      <c r="RE43" s="164"/>
      <c r="RF43" s="164"/>
      <c r="RG43" s="164"/>
      <c r="RH43" s="164"/>
      <c r="RI43" s="164"/>
      <c r="RJ43" s="164"/>
      <c r="RK43" s="164"/>
      <c r="RL43" s="164"/>
      <c r="RM43" s="164"/>
      <c r="RN43" s="164"/>
      <c r="RO43" s="164"/>
      <c r="RP43" s="164"/>
      <c r="RQ43" s="164"/>
      <c r="RR43" s="164"/>
      <c r="RS43" s="164"/>
      <c r="RT43" s="164"/>
      <c r="RU43" s="164"/>
      <c r="RV43" s="164"/>
      <c r="RW43" s="164"/>
      <c r="RX43" s="164"/>
      <c r="RY43" s="164"/>
      <c r="RZ43" s="164"/>
      <c r="SA43" s="164"/>
      <c r="SB43" s="164"/>
      <c r="SC43" s="164"/>
      <c r="SD43" s="164"/>
      <c r="SE43" s="164"/>
      <c r="SF43" s="164"/>
      <c r="SG43" s="164"/>
      <c r="SH43" s="164"/>
      <c r="SI43" s="164"/>
      <c r="SJ43" s="164"/>
      <c r="SK43" s="164"/>
      <c r="SL43" s="164"/>
      <c r="SM43" s="164"/>
      <c r="SN43" s="164"/>
      <c r="SO43" s="164"/>
      <c r="SP43" s="164"/>
      <c r="SQ43" s="164"/>
      <c r="SR43" s="164"/>
      <c r="SS43" s="164"/>
      <c r="ST43" s="164"/>
      <c r="SU43" s="164"/>
      <c r="SV43" s="164"/>
      <c r="SW43" s="164"/>
      <c r="SX43" s="164"/>
      <c r="SY43" s="164"/>
      <c r="SZ43" s="164"/>
      <c r="TA43" s="164"/>
      <c r="TB43" s="164"/>
      <c r="TC43" s="164"/>
      <c r="TD43" s="164"/>
      <c r="TE43" s="164"/>
      <c r="TF43" s="164"/>
      <c r="TG43" s="164"/>
      <c r="TH43" s="164"/>
      <c r="TI43" s="164"/>
      <c r="TJ43" s="164"/>
      <c r="TK43" s="164"/>
      <c r="TL43" s="164"/>
      <c r="TM43" s="164"/>
      <c r="TN43" s="164"/>
      <c r="TO43" s="164"/>
      <c r="TP43" s="164"/>
      <c r="TQ43" s="164"/>
      <c r="TR43" s="164"/>
      <c r="TS43" s="164"/>
      <c r="TT43" s="164"/>
      <c r="TU43" s="164"/>
    </row>
    <row r="44" spans="1:541" s="13" customFormat="1" x14ac:dyDescent="0.2">
      <c r="A44" s="219" t="s">
        <v>178</v>
      </c>
      <c r="B44" s="134"/>
      <c r="C44" s="156"/>
      <c r="D44" s="159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  <c r="IO44" s="164"/>
      <c r="IP44" s="164"/>
      <c r="IQ44" s="164"/>
      <c r="IR44" s="164"/>
      <c r="IS44" s="164"/>
      <c r="IT44" s="164"/>
      <c r="IU44" s="164"/>
      <c r="IV44" s="164"/>
      <c r="IW44" s="164"/>
      <c r="IX44" s="164"/>
      <c r="IY44" s="164"/>
      <c r="IZ44" s="164"/>
      <c r="JA44" s="164"/>
      <c r="JB44" s="164"/>
      <c r="JC44" s="164"/>
      <c r="JD44" s="164"/>
      <c r="JE44" s="164"/>
      <c r="JF44" s="164"/>
      <c r="JG44" s="164"/>
      <c r="JH44" s="164"/>
      <c r="JI44" s="164"/>
      <c r="JJ44" s="164"/>
      <c r="JK44" s="164"/>
      <c r="JL44" s="164"/>
      <c r="JM44" s="164"/>
      <c r="JN44" s="164"/>
      <c r="JO44" s="164"/>
      <c r="JP44" s="164"/>
      <c r="JQ44" s="164"/>
      <c r="JR44" s="164"/>
      <c r="JS44" s="164"/>
      <c r="JT44" s="164"/>
      <c r="JU44" s="164"/>
      <c r="JV44" s="164"/>
      <c r="JW44" s="164"/>
      <c r="JX44" s="164"/>
      <c r="JY44" s="164"/>
      <c r="JZ44" s="164"/>
      <c r="KA44" s="164"/>
      <c r="KB44" s="164"/>
      <c r="KC44" s="164"/>
      <c r="KD44" s="164"/>
      <c r="KE44" s="164"/>
      <c r="KF44" s="164"/>
      <c r="KG44" s="164"/>
      <c r="KH44" s="164"/>
      <c r="KI44" s="164"/>
      <c r="KJ44" s="164"/>
      <c r="KK44" s="164"/>
      <c r="KL44" s="164"/>
      <c r="KM44" s="164"/>
      <c r="KN44" s="164"/>
      <c r="KO44" s="164"/>
      <c r="KP44" s="164"/>
      <c r="KQ44" s="164"/>
      <c r="KR44" s="164"/>
      <c r="KS44" s="164"/>
      <c r="KT44" s="164"/>
      <c r="KU44" s="164"/>
      <c r="KV44" s="164"/>
      <c r="KW44" s="164"/>
      <c r="KX44" s="164"/>
      <c r="KY44" s="164"/>
      <c r="KZ44" s="164"/>
      <c r="LA44" s="164"/>
      <c r="LB44" s="164"/>
      <c r="LC44" s="164"/>
      <c r="LD44" s="164"/>
      <c r="LE44" s="164"/>
      <c r="LF44" s="164"/>
      <c r="LG44" s="164"/>
      <c r="LH44" s="164"/>
      <c r="LI44" s="164"/>
      <c r="LJ44" s="164"/>
      <c r="LK44" s="164"/>
      <c r="LL44" s="164"/>
      <c r="LM44" s="164"/>
      <c r="LN44" s="164"/>
      <c r="LO44" s="164"/>
      <c r="LP44" s="164"/>
      <c r="LQ44" s="164"/>
      <c r="LR44" s="164"/>
      <c r="LS44" s="164"/>
      <c r="LT44" s="164"/>
      <c r="LU44" s="164"/>
      <c r="LV44" s="164"/>
      <c r="LW44" s="164"/>
      <c r="LX44" s="164"/>
      <c r="LY44" s="164"/>
      <c r="LZ44" s="164"/>
      <c r="MA44" s="164"/>
      <c r="MB44" s="164"/>
      <c r="MC44" s="164"/>
      <c r="MD44" s="164"/>
      <c r="ME44" s="164"/>
      <c r="MF44" s="164"/>
      <c r="MG44" s="164"/>
      <c r="MH44" s="164"/>
      <c r="MI44" s="164"/>
      <c r="MJ44" s="164"/>
      <c r="MK44" s="164"/>
      <c r="ML44" s="164"/>
      <c r="MM44" s="164"/>
      <c r="MN44" s="164"/>
      <c r="MO44" s="164"/>
      <c r="MP44" s="164"/>
      <c r="MQ44" s="164"/>
      <c r="MR44" s="164"/>
      <c r="MS44" s="164"/>
      <c r="MT44" s="164"/>
      <c r="MU44" s="164"/>
      <c r="MV44" s="164"/>
      <c r="MW44" s="164"/>
      <c r="MX44" s="164"/>
      <c r="MY44" s="164"/>
      <c r="MZ44" s="164"/>
      <c r="NA44" s="164"/>
      <c r="NB44" s="164"/>
      <c r="NC44" s="164"/>
      <c r="ND44" s="164"/>
      <c r="NE44" s="164"/>
      <c r="NF44" s="164"/>
      <c r="NG44" s="164"/>
      <c r="NH44" s="164"/>
      <c r="NI44" s="164"/>
      <c r="NJ44" s="164"/>
      <c r="NK44" s="164"/>
      <c r="NL44" s="164"/>
      <c r="NM44" s="164"/>
      <c r="NN44" s="164"/>
      <c r="NO44" s="164"/>
      <c r="NP44" s="164"/>
      <c r="NQ44" s="164"/>
      <c r="NR44" s="164"/>
      <c r="NS44" s="164"/>
      <c r="NT44" s="164"/>
      <c r="NU44" s="164"/>
      <c r="NV44" s="164"/>
      <c r="NW44" s="164"/>
      <c r="NX44" s="164"/>
      <c r="NY44" s="164"/>
      <c r="NZ44" s="164"/>
      <c r="OA44" s="164"/>
      <c r="OB44" s="164"/>
      <c r="OC44" s="164"/>
      <c r="OD44" s="164"/>
      <c r="OE44" s="164"/>
      <c r="OF44" s="164"/>
      <c r="OG44" s="164"/>
      <c r="OH44" s="164"/>
      <c r="OI44" s="164"/>
      <c r="OJ44" s="164"/>
      <c r="OK44" s="164"/>
      <c r="OL44" s="164"/>
      <c r="OM44" s="164"/>
      <c r="ON44" s="164"/>
      <c r="OO44" s="164"/>
      <c r="OP44" s="164"/>
      <c r="OQ44" s="164"/>
      <c r="OR44" s="164"/>
      <c r="OS44" s="164"/>
      <c r="OT44" s="164"/>
      <c r="OU44" s="164"/>
      <c r="OV44" s="164"/>
      <c r="OW44" s="164"/>
      <c r="OX44" s="164"/>
      <c r="OY44" s="164"/>
      <c r="OZ44" s="164"/>
      <c r="PA44" s="164"/>
      <c r="PB44" s="164"/>
      <c r="PC44" s="164"/>
      <c r="PD44" s="164"/>
      <c r="PE44" s="164"/>
      <c r="PF44" s="164"/>
      <c r="PG44" s="164"/>
      <c r="PH44" s="164"/>
      <c r="PI44" s="164"/>
      <c r="PJ44" s="164"/>
      <c r="PK44" s="164"/>
      <c r="PL44" s="164"/>
      <c r="PM44" s="164"/>
      <c r="PN44" s="164"/>
      <c r="PO44" s="164"/>
      <c r="PP44" s="164"/>
      <c r="PQ44" s="164"/>
      <c r="PR44" s="164"/>
      <c r="PS44" s="164"/>
      <c r="PT44" s="164"/>
      <c r="PU44" s="164"/>
      <c r="PV44" s="164"/>
      <c r="PW44" s="164"/>
      <c r="PX44" s="164"/>
      <c r="PY44" s="164"/>
      <c r="PZ44" s="164"/>
      <c r="QA44" s="164"/>
      <c r="QB44" s="164"/>
      <c r="QC44" s="164"/>
      <c r="QD44" s="164"/>
      <c r="QE44" s="164"/>
      <c r="QF44" s="164"/>
      <c r="QG44" s="164"/>
      <c r="QH44" s="164"/>
      <c r="QI44" s="164"/>
      <c r="QJ44" s="164"/>
      <c r="QK44" s="164"/>
      <c r="QL44" s="164"/>
      <c r="QM44" s="164"/>
      <c r="QN44" s="164"/>
      <c r="QO44" s="164"/>
      <c r="QP44" s="164"/>
      <c r="QQ44" s="164"/>
      <c r="QR44" s="164"/>
      <c r="QS44" s="164"/>
      <c r="QT44" s="164"/>
      <c r="QU44" s="164"/>
      <c r="QV44" s="164"/>
      <c r="QW44" s="164"/>
      <c r="QX44" s="164"/>
      <c r="QY44" s="164"/>
      <c r="QZ44" s="164"/>
      <c r="RA44" s="164"/>
      <c r="RB44" s="164"/>
      <c r="RC44" s="164"/>
      <c r="RD44" s="164"/>
      <c r="RE44" s="164"/>
      <c r="RF44" s="164"/>
      <c r="RG44" s="164"/>
      <c r="RH44" s="164"/>
      <c r="RI44" s="164"/>
      <c r="RJ44" s="164"/>
      <c r="RK44" s="164"/>
      <c r="RL44" s="164"/>
      <c r="RM44" s="164"/>
      <c r="RN44" s="164"/>
      <c r="RO44" s="164"/>
      <c r="RP44" s="164"/>
      <c r="RQ44" s="164"/>
      <c r="RR44" s="164"/>
      <c r="RS44" s="164"/>
      <c r="RT44" s="164"/>
      <c r="RU44" s="164"/>
      <c r="RV44" s="164"/>
      <c r="RW44" s="164"/>
      <c r="RX44" s="164"/>
      <c r="RY44" s="164"/>
      <c r="RZ44" s="164"/>
      <c r="SA44" s="164"/>
      <c r="SB44" s="164"/>
      <c r="SC44" s="164"/>
      <c r="SD44" s="164"/>
      <c r="SE44" s="164"/>
      <c r="SF44" s="164"/>
      <c r="SG44" s="164"/>
      <c r="SH44" s="164"/>
      <c r="SI44" s="164"/>
      <c r="SJ44" s="164"/>
      <c r="SK44" s="164"/>
      <c r="SL44" s="164"/>
      <c r="SM44" s="164"/>
      <c r="SN44" s="164"/>
      <c r="SO44" s="164"/>
      <c r="SP44" s="164"/>
      <c r="SQ44" s="164"/>
      <c r="SR44" s="164"/>
      <c r="SS44" s="164"/>
      <c r="ST44" s="164"/>
      <c r="SU44" s="164"/>
      <c r="SV44" s="164"/>
      <c r="SW44" s="164"/>
      <c r="SX44" s="164"/>
      <c r="SY44" s="164"/>
      <c r="SZ44" s="164"/>
      <c r="TA44" s="164"/>
      <c r="TB44" s="164"/>
      <c r="TC44" s="164"/>
      <c r="TD44" s="164"/>
      <c r="TE44" s="164"/>
      <c r="TF44" s="164"/>
      <c r="TG44" s="164"/>
      <c r="TH44" s="164"/>
      <c r="TI44" s="164"/>
      <c r="TJ44" s="164"/>
      <c r="TK44" s="164"/>
      <c r="TL44" s="164"/>
      <c r="TM44" s="164"/>
      <c r="TN44" s="164"/>
      <c r="TO44" s="164"/>
      <c r="TP44" s="164"/>
      <c r="TQ44" s="164"/>
      <c r="TR44" s="164"/>
      <c r="TS44" s="164"/>
      <c r="TT44" s="164"/>
      <c r="TU44" s="164"/>
    </row>
    <row r="45" spans="1:541" s="13" customFormat="1" x14ac:dyDescent="0.2">
      <c r="A45" s="219" t="s">
        <v>179</v>
      </c>
      <c r="B45" s="134">
        <v>31</v>
      </c>
      <c r="C45" s="83">
        <v>0</v>
      </c>
      <c r="D45" s="84">
        <v>0</v>
      </c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  <c r="IQ45" s="164"/>
      <c r="IR45" s="164"/>
      <c r="IS45" s="164"/>
      <c r="IT45" s="164"/>
      <c r="IU45" s="164"/>
      <c r="IV45" s="164"/>
      <c r="IW45" s="164"/>
      <c r="IX45" s="164"/>
      <c r="IY45" s="164"/>
      <c r="IZ45" s="164"/>
      <c r="JA45" s="164"/>
      <c r="JB45" s="164"/>
      <c r="JC45" s="164"/>
      <c r="JD45" s="164"/>
      <c r="JE45" s="164"/>
      <c r="JF45" s="164"/>
      <c r="JG45" s="164"/>
      <c r="JH45" s="164"/>
      <c r="JI45" s="164"/>
      <c r="JJ45" s="164"/>
      <c r="JK45" s="164"/>
      <c r="JL45" s="164"/>
      <c r="JM45" s="164"/>
      <c r="JN45" s="164"/>
      <c r="JO45" s="164"/>
      <c r="JP45" s="164"/>
      <c r="JQ45" s="164"/>
      <c r="JR45" s="164"/>
      <c r="JS45" s="164"/>
      <c r="JT45" s="164"/>
      <c r="JU45" s="164"/>
      <c r="JV45" s="164"/>
      <c r="JW45" s="164"/>
      <c r="JX45" s="164"/>
      <c r="JY45" s="164"/>
      <c r="JZ45" s="164"/>
      <c r="KA45" s="164"/>
      <c r="KB45" s="164"/>
      <c r="KC45" s="164"/>
      <c r="KD45" s="164"/>
      <c r="KE45" s="164"/>
      <c r="KF45" s="164"/>
      <c r="KG45" s="164"/>
      <c r="KH45" s="164"/>
      <c r="KI45" s="164"/>
      <c r="KJ45" s="164"/>
      <c r="KK45" s="164"/>
      <c r="KL45" s="164"/>
      <c r="KM45" s="164"/>
      <c r="KN45" s="164"/>
      <c r="KO45" s="164"/>
      <c r="KP45" s="164"/>
      <c r="KQ45" s="164"/>
      <c r="KR45" s="164"/>
      <c r="KS45" s="164"/>
      <c r="KT45" s="164"/>
      <c r="KU45" s="164"/>
      <c r="KV45" s="164"/>
      <c r="KW45" s="164"/>
      <c r="KX45" s="164"/>
      <c r="KY45" s="164"/>
      <c r="KZ45" s="164"/>
      <c r="LA45" s="164"/>
      <c r="LB45" s="164"/>
      <c r="LC45" s="164"/>
      <c r="LD45" s="164"/>
      <c r="LE45" s="164"/>
      <c r="LF45" s="164"/>
      <c r="LG45" s="164"/>
      <c r="LH45" s="164"/>
      <c r="LI45" s="164"/>
      <c r="LJ45" s="164"/>
      <c r="LK45" s="164"/>
      <c r="LL45" s="164"/>
      <c r="LM45" s="164"/>
      <c r="LN45" s="164"/>
      <c r="LO45" s="164"/>
      <c r="LP45" s="164"/>
      <c r="LQ45" s="164"/>
      <c r="LR45" s="164"/>
      <c r="LS45" s="164"/>
      <c r="LT45" s="164"/>
      <c r="LU45" s="164"/>
      <c r="LV45" s="164"/>
      <c r="LW45" s="164"/>
      <c r="LX45" s="164"/>
      <c r="LY45" s="164"/>
      <c r="LZ45" s="164"/>
      <c r="MA45" s="164"/>
      <c r="MB45" s="164"/>
      <c r="MC45" s="164"/>
      <c r="MD45" s="164"/>
      <c r="ME45" s="164"/>
      <c r="MF45" s="164"/>
      <c r="MG45" s="164"/>
      <c r="MH45" s="164"/>
      <c r="MI45" s="164"/>
      <c r="MJ45" s="164"/>
      <c r="MK45" s="164"/>
      <c r="ML45" s="164"/>
      <c r="MM45" s="164"/>
      <c r="MN45" s="164"/>
      <c r="MO45" s="164"/>
      <c r="MP45" s="164"/>
      <c r="MQ45" s="164"/>
      <c r="MR45" s="164"/>
      <c r="MS45" s="164"/>
      <c r="MT45" s="164"/>
      <c r="MU45" s="164"/>
      <c r="MV45" s="164"/>
      <c r="MW45" s="164"/>
      <c r="MX45" s="164"/>
      <c r="MY45" s="164"/>
      <c r="MZ45" s="164"/>
      <c r="NA45" s="164"/>
      <c r="NB45" s="164"/>
      <c r="NC45" s="164"/>
      <c r="ND45" s="164"/>
      <c r="NE45" s="164"/>
      <c r="NF45" s="164"/>
      <c r="NG45" s="164"/>
      <c r="NH45" s="164"/>
      <c r="NI45" s="164"/>
      <c r="NJ45" s="164"/>
      <c r="NK45" s="164"/>
      <c r="NL45" s="164"/>
      <c r="NM45" s="164"/>
      <c r="NN45" s="164"/>
      <c r="NO45" s="164"/>
      <c r="NP45" s="164"/>
      <c r="NQ45" s="164"/>
      <c r="NR45" s="164"/>
      <c r="NS45" s="164"/>
      <c r="NT45" s="164"/>
      <c r="NU45" s="164"/>
      <c r="NV45" s="164"/>
      <c r="NW45" s="164"/>
      <c r="NX45" s="164"/>
      <c r="NY45" s="164"/>
      <c r="NZ45" s="164"/>
      <c r="OA45" s="164"/>
      <c r="OB45" s="164"/>
      <c r="OC45" s="164"/>
      <c r="OD45" s="164"/>
      <c r="OE45" s="164"/>
      <c r="OF45" s="164"/>
      <c r="OG45" s="164"/>
      <c r="OH45" s="164"/>
      <c r="OI45" s="164"/>
      <c r="OJ45" s="164"/>
      <c r="OK45" s="164"/>
      <c r="OL45" s="164"/>
      <c r="OM45" s="164"/>
      <c r="ON45" s="164"/>
      <c r="OO45" s="164"/>
      <c r="OP45" s="164"/>
      <c r="OQ45" s="164"/>
      <c r="OR45" s="164"/>
      <c r="OS45" s="164"/>
      <c r="OT45" s="164"/>
      <c r="OU45" s="164"/>
      <c r="OV45" s="164"/>
      <c r="OW45" s="164"/>
      <c r="OX45" s="164"/>
      <c r="OY45" s="164"/>
      <c r="OZ45" s="164"/>
      <c r="PA45" s="164"/>
      <c r="PB45" s="164"/>
      <c r="PC45" s="164"/>
      <c r="PD45" s="164"/>
      <c r="PE45" s="164"/>
      <c r="PF45" s="164"/>
      <c r="PG45" s="164"/>
      <c r="PH45" s="164"/>
      <c r="PI45" s="164"/>
      <c r="PJ45" s="164"/>
      <c r="PK45" s="164"/>
      <c r="PL45" s="164"/>
      <c r="PM45" s="164"/>
      <c r="PN45" s="164"/>
      <c r="PO45" s="164"/>
      <c r="PP45" s="164"/>
      <c r="PQ45" s="164"/>
      <c r="PR45" s="164"/>
      <c r="PS45" s="164"/>
      <c r="PT45" s="164"/>
      <c r="PU45" s="164"/>
      <c r="PV45" s="164"/>
      <c r="PW45" s="164"/>
      <c r="PX45" s="164"/>
      <c r="PY45" s="164"/>
      <c r="PZ45" s="164"/>
      <c r="QA45" s="164"/>
      <c r="QB45" s="164"/>
      <c r="QC45" s="164"/>
      <c r="QD45" s="164"/>
      <c r="QE45" s="164"/>
      <c r="QF45" s="164"/>
      <c r="QG45" s="164"/>
      <c r="QH45" s="164"/>
      <c r="QI45" s="164"/>
      <c r="QJ45" s="164"/>
      <c r="QK45" s="164"/>
      <c r="QL45" s="164"/>
      <c r="QM45" s="164"/>
      <c r="QN45" s="164"/>
      <c r="QO45" s="164"/>
      <c r="QP45" s="164"/>
      <c r="QQ45" s="164"/>
      <c r="QR45" s="164"/>
      <c r="QS45" s="164"/>
      <c r="QT45" s="164"/>
      <c r="QU45" s="164"/>
      <c r="QV45" s="164"/>
      <c r="QW45" s="164"/>
      <c r="QX45" s="164"/>
      <c r="QY45" s="164"/>
      <c r="QZ45" s="164"/>
      <c r="RA45" s="164"/>
      <c r="RB45" s="164"/>
      <c r="RC45" s="164"/>
      <c r="RD45" s="164"/>
      <c r="RE45" s="164"/>
      <c r="RF45" s="164"/>
      <c r="RG45" s="164"/>
      <c r="RH45" s="164"/>
      <c r="RI45" s="164"/>
      <c r="RJ45" s="164"/>
      <c r="RK45" s="164"/>
      <c r="RL45" s="164"/>
      <c r="RM45" s="164"/>
      <c r="RN45" s="164"/>
      <c r="RO45" s="164"/>
      <c r="RP45" s="164"/>
      <c r="RQ45" s="164"/>
      <c r="RR45" s="164"/>
      <c r="RS45" s="164"/>
      <c r="RT45" s="164"/>
      <c r="RU45" s="164"/>
      <c r="RV45" s="164"/>
      <c r="RW45" s="164"/>
      <c r="RX45" s="164"/>
      <c r="RY45" s="164"/>
      <c r="RZ45" s="164"/>
      <c r="SA45" s="164"/>
      <c r="SB45" s="164"/>
      <c r="SC45" s="164"/>
      <c r="SD45" s="164"/>
      <c r="SE45" s="164"/>
      <c r="SF45" s="164"/>
      <c r="SG45" s="164"/>
      <c r="SH45" s="164"/>
      <c r="SI45" s="164"/>
      <c r="SJ45" s="164"/>
      <c r="SK45" s="164"/>
      <c r="SL45" s="164"/>
      <c r="SM45" s="164"/>
      <c r="SN45" s="164"/>
      <c r="SO45" s="164"/>
      <c r="SP45" s="164"/>
      <c r="SQ45" s="164"/>
      <c r="SR45" s="164"/>
      <c r="SS45" s="164"/>
      <c r="ST45" s="164"/>
      <c r="SU45" s="164"/>
      <c r="SV45" s="164"/>
      <c r="SW45" s="164"/>
      <c r="SX45" s="164"/>
      <c r="SY45" s="164"/>
      <c r="SZ45" s="164"/>
      <c r="TA45" s="164"/>
      <c r="TB45" s="164"/>
      <c r="TC45" s="164"/>
      <c r="TD45" s="164"/>
      <c r="TE45" s="164"/>
      <c r="TF45" s="164"/>
      <c r="TG45" s="164"/>
      <c r="TH45" s="164"/>
      <c r="TI45" s="164"/>
      <c r="TJ45" s="164"/>
      <c r="TK45" s="164"/>
      <c r="TL45" s="164"/>
      <c r="TM45" s="164"/>
      <c r="TN45" s="164"/>
      <c r="TO45" s="164"/>
      <c r="TP45" s="164"/>
      <c r="TQ45" s="164"/>
      <c r="TR45" s="164"/>
      <c r="TS45" s="164"/>
      <c r="TT45" s="164"/>
      <c r="TU45" s="164"/>
    </row>
    <row r="46" spans="1:541" s="13" customFormat="1" x14ac:dyDescent="0.2">
      <c r="A46" s="219" t="s">
        <v>180</v>
      </c>
      <c r="B46" s="134">
        <v>32</v>
      </c>
      <c r="C46" s="83">
        <v>0</v>
      </c>
      <c r="D46" s="84">
        <v>0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  <c r="IO46" s="164"/>
      <c r="IP46" s="164"/>
      <c r="IQ46" s="164"/>
      <c r="IR46" s="164"/>
      <c r="IS46" s="164"/>
      <c r="IT46" s="164"/>
      <c r="IU46" s="164"/>
      <c r="IV46" s="164"/>
      <c r="IW46" s="164"/>
      <c r="IX46" s="164"/>
      <c r="IY46" s="164"/>
      <c r="IZ46" s="164"/>
      <c r="JA46" s="164"/>
      <c r="JB46" s="164"/>
      <c r="JC46" s="164"/>
      <c r="JD46" s="164"/>
      <c r="JE46" s="164"/>
      <c r="JF46" s="164"/>
      <c r="JG46" s="164"/>
      <c r="JH46" s="164"/>
      <c r="JI46" s="164"/>
      <c r="JJ46" s="164"/>
      <c r="JK46" s="164"/>
      <c r="JL46" s="164"/>
      <c r="JM46" s="164"/>
      <c r="JN46" s="164"/>
      <c r="JO46" s="164"/>
      <c r="JP46" s="164"/>
      <c r="JQ46" s="164"/>
      <c r="JR46" s="164"/>
      <c r="JS46" s="164"/>
      <c r="JT46" s="164"/>
      <c r="JU46" s="164"/>
      <c r="JV46" s="164"/>
      <c r="JW46" s="164"/>
      <c r="JX46" s="164"/>
      <c r="JY46" s="164"/>
      <c r="JZ46" s="164"/>
      <c r="KA46" s="164"/>
      <c r="KB46" s="164"/>
      <c r="KC46" s="164"/>
      <c r="KD46" s="164"/>
      <c r="KE46" s="164"/>
      <c r="KF46" s="164"/>
      <c r="KG46" s="164"/>
      <c r="KH46" s="164"/>
      <c r="KI46" s="164"/>
      <c r="KJ46" s="164"/>
      <c r="KK46" s="164"/>
      <c r="KL46" s="164"/>
      <c r="KM46" s="164"/>
      <c r="KN46" s="164"/>
      <c r="KO46" s="164"/>
      <c r="KP46" s="164"/>
      <c r="KQ46" s="164"/>
      <c r="KR46" s="164"/>
      <c r="KS46" s="164"/>
      <c r="KT46" s="164"/>
      <c r="KU46" s="164"/>
      <c r="KV46" s="164"/>
      <c r="KW46" s="164"/>
      <c r="KX46" s="164"/>
      <c r="KY46" s="164"/>
      <c r="KZ46" s="164"/>
      <c r="LA46" s="164"/>
      <c r="LB46" s="164"/>
      <c r="LC46" s="164"/>
      <c r="LD46" s="164"/>
      <c r="LE46" s="164"/>
      <c r="LF46" s="164"/>
      <c r="LG46" s="164"/>
      <c r="LH46" s="164"/>
      <c r="LI46" s="164"/>
      <c r="LJ46" s="164"/>
      <c r="LK46" s="164"/>
      <c r="LL46" s="164"/>
      <c r="LM46" s="164"/>
      <c r="LN46" s="164"/>
      <c r="LO46" s="164"/>
      <c r="LP46" s="164"/>
      <c r="LQ46" s="164"/>
      <c r="LR46" s="164"/>
      <c r="LS46" s="164"/>
      <c r="LT46" s="164"/>
      <c r="LU46" s="164"/>
      <c r="LV46" s="164"/>
      <c r="LW46" s="164"/>
      <c r="LX46" s="164"/>
      <c r="LY46" s="164"/>
      <c r="LZ46" s="164"/>
      <c r="MA46" s="164"/>
      <c r="MB46" s="164"/>
      <c r="MC46" s="164"/>
      <c r="MD46" s="164"/>
      <c r="ME46" s="164"/>
      <c r="MF46" s="164"/>
      <c r="MG46" s="164"/>
      <c r="MH46" s="164"/>
      <c r="MI46" s="164"/>
      <c r="MJ46" s="164"/>
      <c r="MK46" s="164"/>
      <c r="ML46" s="164"/>
      <c r="MM46" s="164"/>
      <c r="MN46" s="164"/>
      <c r="MO46" s="164"/>
      <c r="MP46" s="164"/>
      <c r="MQ46" s="164"/>
      <c r="MR46" s="164"/>
      <c r="MS46" s="164"/>
      <c r="MT46" s="164"/>
      <c r="MU46" s="164"/>
      <c r="MV46" s="164"/>
      <c r="MW46" s="164"/>
      <c r="MX46" s="164"/>
      <c r="MY46" s="164"/>
      <c r="MZ46" s="164"/>
      <c r="NA46" s="164"/>
      <c r="NB46" s="164"/>
      <c r="NC46" s="164"/>
      <c r="ND46" s="164"/>
      <c r="NE46" s="164"/>
      <c r="NF46" s="164"/>
      <c r="NG46" s="164"/>
      <c r="NH46" s="164"/>
      <c r="NI46" s="164"/>
      <c r="NJ46" s="164"/>
      <c r="NK46" s="164"/>
      <c r="NL46" s="164"/>
      <c r="NM46" s="164"/>
      <c r="NN46" s="164"/>
      <c r="NO46" s="164"/>
      <c r="NP46" s="164"/>
      <c r="NQ46" s="164"/>
      <c r="NR46" s="164"/>
      <c r="NS46" s="164"/>
      <c r="NT46" s="164"/>
      <c r="NU46" s="164"/>
      <c r="NV46" s="164"/>
      <c r="NW46" s="164"/>
      <c r="NX46" s="164"/>
      <c r="NY46" s="164"/>
      <c r="NZ46" s="164"/>
      <c r="OA46" s="164"/>
      <c r="OB46" s="164"/>
      <c r="OC46" s="164"/>
      <c r="OD46" s="164"/>
      <c r="OE46" s="164"/>
      <c r="OF46" s="164"/>
      <c r="OG46" s="164"/>
      <c r="OH46" s="164"/>
      <c r="OI46" s="164"/>
      <c r="OJ46" s="164"/>
      <c r="OK46" s="164"/>
      <c r="OL46" s="164"/>
      <c r="OM46" s="164"/>
      <c r="ON46" s="164"/>
      <c r="OO46" s="164"/>
      <c r="OP46" s="164"/>
      <c r="OQ46" s="164"/>
      <c r="OR46" s="164"/>
      <c r="OS46" s="164"/>
      <c r="OT46" s="164"/>
      <c r="OU46" s="164"/>
      <c r="OV46" s="164"/>
      <c r="OW46" s="164"/>
      <c r="OX46" s="164"/>
      <c r="OY46" s="164"/>
      <c r="OZ46" s="164"/>
      <c r="PA46" s="164"/>
      <c r="PB46" s="164"/>
      <c r="PC46" s="164"/>
      <c r="PD46" s="164"/>
      <c r="PE46" s="164"/>
      <c r="PF46" s="164"/>
      <c r="PG46" s="164"/>
      <c r="PH46" s="164"/>
      <c r="PI46" s="164"/>
      <c r="PJ46" s="164"/>
      <c r="PK46" s="164"/>
      <c r="PL46" s="164"/>
      <c r="PM46" s="164"/>
      <c r="PN46" s="164"/>
      <c r="PO46" s="164"/>
      <c r="PP46" s="164"/>
      <c r="PQ46" s="164"/>
      <c r="PR46" s="164"/>
      <c r="PS46" s="164"/>
      <c r="PT46" s="164"/>
      <c r="PU46" s="164"/>
      <c r="PV46" s="164"/>
      <c r="PW46" s="164"/>
      <c r="PX46" s="164"/>
      <c r="PY46" s="164"/>
      <c r="PZ46" s="164"/>
      <c r="QA46" s="164"/>
      <c r="QB46" s="164"/>
      <c r="QC46" s="164"/>
      <c r="QD46" s="164"/>
      <c r="QE46" s="164"/>
      <c r="QF46" s="164"/>
      <c r="QG46" s="164"/>
      <c r="QH46" s="164"/>
      <c r="QI46" s="164"/>
      <c r="QJ46" s="164"/>
      <c r="QK46" s="164"/>
      <c r="QL46" s="164"/>
      <c r="QM46" s="164"/>
      <c r="QN46" s="164"/>
      <c r="QO46" s="164"/>
      <c r="QP46" s="164"/>
      <c r="QQ46" s="164"/>
      <c r="QR46" s="164"/>
      <c r="QS46" s="164"/>
      <c r="QT46" s="164"/>
      <c r="QU46" s="164"/>
      <c r="QV46" s="164"/>
      <c r="QW46" s="164"/>
      <c r="QX46" s="164"/>
      <c r="QY46" s="164"/>
      <c r="QZ46" s="164"/>
      <c r="RA46" s="164"/>
      <c r="RB46" s="164"/>
      <c r="RC46" s="164"/>
      <c r="RD46" s="164"/>
      <c r="RE46" s="164"/>
      <c r="RF46" s="164"/>
      <c r="RG46" s="164"/>
      <c r="RH46" s="164"/>
      <c r="RI46" s="164"/>
      <c r="RJ46" s="164"/>
      <c r="RK46" s="164"/>
      <c r="RL46" s="164"/>
      <c r="RM46" s="164"/>
      <c r="RN46" s="164"/>
      <c r="RO46" s="164"/>
      <c r="RP46" s="164"/>
      <c r="RQ46" s="164"/>
      <c r="RR46" s="164"/>
      <c r="RS46" s="164"/>
      <c r="RT46" s="164"/>
      <c r="RU46" s="164"/>
      <c r="RV46" s="164"/>
      <c r="RW46" s="164"/>
      <c r="RX46" s="164"/>
      <c r="RY46" s="164"/>
      <c r="RZ46" s="164"/>
      <c r="SA46" s="164"/>
      <c r="SB46" s="164"/>
      <c r="SC46" s="164"/>
      <c r="SD46" s="164"/>
      <c r="SE46" s="164"/>
      <c r="SF46" s="164"/>
      <c r="SG46" s="164"/>
      <c r="SH46" s="164"/>
      <c r="SI46" s="164"/>
      <c r="SJ46" s="164"/>
      <c r="SK46" s="164"/>
      <c r="SL46" s="164"/>
      <c r="SM46" s="164"/>
      <c r="SN46" s="164"/>
      <c r="SO46" s="164"/>
      <c r="SP46" s="164"/>
      <c r="SQ46" s="164"/>
      <c r="SR46" s="164"/>
      <c r="SS46" s="164"/>
      <c r="ST46" s="164"/>
      <c r="SU46" s="164"/>
      <c r="SV46" s="164"/>
      <c r="SW46" s="164"/>
      <c r="SX46" s="164"/>
      <c r="SY46" s="164"/>
      <c r="SZ46" s="164"/>
      <c r="TA46" s="164"/>
      <c r="TB46" s="164"/>
      <c r="TC46" s="164"/>
      <c r="TD46" s="164"/>
      <c r="TE46" s="164"/>
      <c r="TF46" s="164"/>
      <c r="TG46" s="164"/>
      <c r="TH46" s="164"/>
      <c r="TI46" s="164"/>
      <c r="TJ46" s="164"/>
      <c r="TK46" s="164"/>
      <c r="TL46" s="164"/>
      <c r="TM46" s="164"/>
      <c r="TN46" s="164"/>
      <c r="TO46" s="164"/>
      <c r="TP46" s="164"/>
      <c r="TQ46" s="164"/>
      <c r="TR46" s="164"/>
      <c r="TS46" s="164"/>
      <c r="TT46" s="164"/>
      <c r="TU46" s="164"/>
    </row>
    <row r="47" spans="1:541" s="13" customFormat="1" x14ac:dyDescent="0.2">
      <c r="A47" s="219" t="s">
        <v>181</v>
      </c>
      <c r="B47" s="160"/>
      <c r="C47" s="156"/>
      <c r="D47" s="159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  <c r="IO47" s="164"/>
      <c r="IP47" s="164"/>
      <c r="IQ47" s="164"/>
      <c r="IR47" s="164"/>
      <c r="IS47" s="164"/>
      <c r="IT47" s="164"/>
      <c r="IU47" s="164"/>
      <c r="IV47" s="164"/>
      <c r="IW47" s="164"/>
      <c r="IX47" s="164"/>
      <c r="IY47" s="164"/>
      <c r="IZ47" s="164"/>
      <c r="JA47" s="164"/>
      <c r="JB47" s="164"/>
      <c r="JC47" s="164"/>
      <c r="JD47" s="164"/>
      <c r="JE47" s="164"/>
      <c r="JF47" s="164"/>
      <c r="JG47" s="164"/>
      <c r="JH47" s="164"/>
      <c r="JI47" s="164"/>
      <c r="JJ47" s="164"/>
      <c r="JK47" s="164"/>
      <c r="JL47" s="164"/>
      <c r="JM47" s="164"/>
      <c r="JN47" s="164"/>
      <c r="JO47" s="164"/>
      <c r="JP47" s="164"/>
      <c r="JQ47" s="164"/>
      <c r="JR47" s="164"/>
      <c r="JS47" s="164"/>
      <c r="JT47" s="164"/>
      <c r="JU47" s="164"/>
      <c r="JV47" s="164"/>
      <c r="JW47" s="164"/>
      <c r="JX47" s="164"/>
      <c r="JY47" s="164"/>
      <c r="JZ47" s="164"/>
      <c r="KA47" s="164"/>
      <c r="KB47" s="164"/>
      <c r="KC47" s="164"/>
      <c r="KD47" s="164"/>
      <c r="KE47" s="164"/>
      <c r="KF47" s="164"/>
      <c r="KG47" s="164"/>
      <c r="KH47" s="164"/>
      <c r="KI47" s="164"/>
      <c r="KJ47" s="164"/>
      <c r="KK47" s="164"/>
      <c r="KL47" s="164"/>
      <c r="KM47" s="164"/>
      <c r="KN47" s="164"/>
      <c r="KO47" s="164"/>
      <c r="KP47" s="164"/>
      <c r="KQ47" s="164"/>
      <c r="KR47" s="164"/>
      <c r="KS47" s="164"/>
      <c r="KT47" s="164"/>
      <c r="KU47" s="164"/>
      <c r="KV47" s="164"/>
      <c r="KW47" s="164"/>
      <c r="KX47" s="164"/>
      <c r="KY47" s="164"/>
      <c r="KZ47" s="164"/>
      <c r="LA47" s="164"/>
      <c r="LB47" s="164"/>
      <c r="LC47" s="164"/>
      <c r="LD47" s="164"/>
      <c r="LE47" s="164"/>
      <c r="LF47" s="164"/>
      <c r="LG47" s="164"/>
      <c r="LH47" s="164"/>
      <c r="LI47" s="164"/>
      <c r="LJ47" s="164"/>
      <c r="LK47" s="164"/>
      <c r="LL47" s="164"/>
      <c r="LM47" s="164"/>
      <c r="LN47" s="164"/>
      <c r="LO47" s="164"/>
      <c r="LP47" s="164"/>
      <c r="LQ47" s="164"/>
      <c r="LR47" s="164"/>
      <c r="LS47" s="164"/>
      <c r="LT47" s="164"/>
      <c r="LU47" s="164"/>
      <c r="LV47" s="164"/>
      <c r="LW47" s="164"/>
      <c r="LX47" s="164"/>
      <c r="LY47" s="164"/>
      <c r="LZ47" s="164"/>
      <c r="MA47" s="164"/>
      <c r="MB47" s="164"/>
      <c r="MC47" s="164"/>
      <c r="MD47" s="164"/>
      <c r="ME47" s="164"/>
      <c r="MF47" s="164"/>
      <c r="MG47" s="164"/>
      <c r="MH47" s="164"/>
      <c r="MI47" s="164"/>
      <c r="MJ47" s="164"/>
      <c r="MK47" s="164"/>
      <c r="ML47" s="164"/>
      <c r="MM47" s="164"/>
      <c r="MN47" s="164"/>
      <c r="MO47" s="164"/>
      <c r="MP47" s="164"/>
      <c r="MQ47" s="164"/>
      <c r="MR47" s="164"/>
      <c r="MS47" s="164"/>
      <c r="MT47" s="164"/>
      <c r="MU47" s="164"/>
      <c r="MV47" s="164"/>
      <c r="MW47" s="164"/>
      <c r="MX47" s="164"/>
      <c r="MY47" s="164"/>
      <c r="MZ47" s="164"/>
      <c r="NA47" s="164"/>
      <c r="NB47" s="164"/>
      <c r="NC47" s="164"/>
      <c r="ND47" s="164"/>
      <c r="NE47" s="164"/>
      <c r="NF47" s="164"/>
      <c r="NG47" s="164"/>
      <c r="NH47" s="164"/>
      <c r="NI47" s="164"/>
      <c r="NJ47" s="164"/>
      <c r="NK47" s="164"/>
      <c r="NL47" s="164"/>
      <c r="NM47" s="164"/>
      <c r="NN47" s="164"/>
      <c r="NO47" s="164"/>
      <c r="NP47" s="164"/>
      <c r="NQ47" s="164"/>
      <c r="NR47" s="164"/>
      <c r="NS47" s="164"/>
      <c r="NT47" s="164"/>
      <c r="NU47" s="164"/>
      <c r="NV47" s="164"/>
      <c r="NW47" s="164"/>
      <c r="NX47" s="164"/>
      <c r="NY47" s="164"/>
      <c r="NZ47" s="164"/>
      <c r="OA47" s="164"/>
      <c r="OB47" s="164"/>
      <c r="OC47" s="164"/>
      <c r="OD47" s="164"/>
      <c r="OE47" s="164"/>
      <c r="OF47" s="164"/>
      <c r="OG47" s="164"/>
      <c r="OH47" s="164"/>
      <c r="OI47" s="164"/>
      <c r="OJ47" s="164"/>
      <c r="OK47" s="164"/>
      <c r="OL47" s="164"/>
      <c r="OM47" s="164"/>
      <c r="ON47" s="164"/>
      <c r="OO47" s="164"/>
      <c r="OP47" s="164"/>
      <c r="OQ47" s="164"/>
      <c r="OR47" s="164"/>
      <c r="OS47" s="164"/>
      <c r="OT47" s="164"/>
      <c r="OU47" s="164"/>
      <c r="OV47" s="164"/>
      <c r="OW47" s="164"/>
      <c r="OX47" s="164"/>
      <c r="OY47" s="164"/>
      <c r="OZ47" s="164"/>
      <c r="PA47" s="164"/>
      <c r="PB47" s="164"/>
      <c r="PC47" s="164"/>
      <c r="PD47" s="164"/>
      <c r="PE47" s="164"/>
      <c r="PF47" s="164"/>
      <c r="PG47" s="164"/>
      <c r="PH47" s="164"/>
      <c r="PI47" s="164"/>
      <c r="PJ47" s="164"/>
      <c r="PK47" s="164"/>
      <c r="PL47" s="164"/>
      <c r="PM47" s="164"/>
      <c r="PN47" s="164"/>
      <c r="PO47" s="164"/>
      <c r="PP47" s="164"/>
      <c r="PQ47" s="164"/>
      <c r="PR47" s="164"/>
      <c r="PS47" s="164"/>
      <c r="PT47" s="164"/>
      <c r="PU47" s="164"/>
      <c r="PV47" s="164"/>
      <c r="PW47" s="164"/>
      <c r="PX47" s="164"/>
      <c r="PY47" s="164"/>
      <c r="PZ47" s="164"/>
      <c r="QA47" s="164"/>
      <c r="QB47" s="164"/>
      <c r="QC47" s="164"/>
      <c r="QD47" s="164"/>
      <c r="QE47" s="164"/>
      <c r="QF47" s="164"/>
      <c r="QG47" s="164"/>
      <c r="QH47" s="164"/>
      <c r="QI47" s="164"/>
      <c r="QJ47" s="164"/>
      <c r="QK47" s="164"/>
      <c r="QL47" s="164"/>
      <c r="QM47" s="164"/>
      <c r="QN47" s="164"/>
      <c r="QO47" s="164"/>
      <c r="QP47" s="164"/>
      <c r="QQ47" s="164"/>
      <c r="QR47" s="164"/>
      <c r="QS47" s="164"/>
      <c r="QT47" s="164"/>
      <c r="QU47" s="164"/>
      <c r="QV47" s="164"/>
      <c r="QW47" s="164"/>
      <c r="QX47" s="164"/>
      <c r="QY47" s="164"/>
      <c r="QZ47" s="164"/>
      <c r="RA47" s="164"/>
      <c r="RB47" s="164"/>
      <c r="RC47" s="164"/>
      <c r="RD47" s="164"/>
      <c r="RE47" s="164"/>
      <c r="RF47" s="164"/>
      <c r="RG47" s="164"/>
      <c r="RH47" s="164"/>
      <c r="RI47" s="164"/>
      <c r="RJ47" s="164"/>
      <c r="RK47" s="164"/>
      <c r="RL47" s="164"/>
      <c r="RM47" s="164"/>
      <c r="RN47" s="164"/>
      <c r="RO47" s="164"/>
      <c r="RP47" s="164"/>
      <c r="RQ47" s="164"/>
      <c r="RR47" s="164"/>
      <c r="RS47" s="164"/>
      <c r="RT47" s="164"/>
      <c r="RU47" s="164"/>
      <c r="RV47" s="164"/>
      <c r="RW47" s="164"/>
      <c r="RX47" s="164"/>
      <c r="RY47" s="164"/>
      <c r="RZ47" s="164"/>
      <c r="SA47" s="164"/>
      <c r="SB47" s="164"/>
      <c r="SC47" s="164"/>
      <c r="SD47" s="164"/>
      <c r="SE47" s="164"/>
      <c r="SF47" s="164"/>
      <c r="SG47" s="164"/>
      <c r="SH47" s="164"/>
      <c r="SI47" s="164"/>
      <c r="SJ47" s="164"/>
      <c r="SK47" s="164"/>
      <c r="SL47" s="164"/>
      <c r="SM47" s="164"/>
      <c r="SN47" s="164"/>
      <c r="SO47" s="164"/>
      <c r="SP47" s="164"/>
      <c r="SQ47" s="164"/>
      <c r="SR47" s="164"/>
      <c r="SS47" s="164"/>
      <c r="ST47" s="164"/>
      <c r="SU47" s="164"/>
      <c r="SV47" s="164"/>
      <c r="SW47" s="164"/>
      <c r="SX47" s="164"/>
      <c r="SY47" s="164"/>
      <c r="SZ47" s="164"/>
      <c r="TA47" s="164"/>
      <c r="TB47" s="164"/>
      <c r="TC47" s="164"/>
      <c r="TD47" s="164"/>
      <c r="TE47" s="164"/>
      <c r="TF47" s="164"/>
      <c r="TG47" s="164"/>
      <c r="TH47" s="164"/>
      <c r="TI47" s="164"/>
      <c r="TJ47" s="164"/>
      <c r="TK47" s="164"/>
      <c r="TL47" s="164"/>
      <c r="TM47" s="164"/>
      <c r="TN47" s="164"/>
      <c r="TO47" s="164"/>
      <c r="TP47" s="164"/>
      <c r="TQ47" s="164"/>
      <c r="TR47" s="164"/>
      <c r="TS47" s="164"/>
      <c r="TT47" s="164"/>
      <c r="TU47" s="164"/>
    </row>
    <row r="48" spans="1:541" s="13" customFormat="1" x14ac:dyDescent="0.2">
      <c r="A48" s="219" t="s">
        <v>182</v>
      </c>
      <c r="B48" s="134">
        <v>33</v>
      </c>
      <c r="C48" s="83">
        <v>0</v>
      </c>
      <c r="D48" s="84">
        <v>0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  <c r="IO48" s="164"/>
      <c r="IP48" s="164"/>
      <c r="IQ48" s="164"/>
      <c r="IR48" s="164"/>
      <c r="IS48" s="164"/>
      <c r="IT48" s="164"/>
      <c r="IU48" s="164"/>
      <c r="IV48" s="164"/>
      <c r="IW48" s="164"/>
      <c r="IX48" s="164"/>
      <c r="IY48" s="164"/>
      <c r="IZ48" s="164"/>
      <c r="JA48" s="164"/>
      <c r="JB48" s="164"/>
      <c r="JC48" s="164"/>
      <c r="JD48" s="164"/>
      <c r="JE48" s="164"/>
      <c r="JF48" s="164"/>
      <c r="JG48" s="164"/>
      <c r="JH48" s="164"/>
      <c r="JI48" s="164"/>
      <c r="JJ48" s="164"/>
      <c r="JK48" s="164"/>
      <c r="JL48" s="164"/>
      <c r="JM48" s="164"/>
      <c r="JN48" s="164"/>
      <c r="JO48" s="164"/>
      <c r="JP48" s="164"/>
      <c r="JQ48" s="164"/>
      <c r="JR48" s="164"/>
      <c r="JS48" s="164"/>
      <c r="JT48" s="164"/>
      <c r="JU48" s="164"/>
      <c r="JV48" s="164"/>
      <c r="JW48" s="164"/>
      <c r="JX48" s="164"/>
      <c r="JY48" s="164"/>
      <c r="JZ48" s="164"/>
      <c r="KA48" s="164"/>
      <c r="KB48" s="164"/>
      <c r="KC48" s="164"/>
      <c r="KD48" s="164"/>
      <c r="KE48" s="164"/>
      <c r="KF48" s="164"/>
      <c r="KG48" s="164"/>
      <c r="KH48" s="164"/>
      <c r="KI48" s="164"/>
      <c r="KJ48" s="164"/>
      <c r="KK48" s="164"/>
      <c r="KL48" s="164"/>
      <c r="KM48" s="164"/>
      <c r="KN48" s="164"/>
      <c r="KO48" s="164"/>
      <c r="KP48" s="164"/>
      <c r="KQ48" s="164"/>
      <c r="KR48" s="164"/>
      <c r="KS48" s="164"/>
      <c r="KT48" s="164"/>
      <c r="KU48" s="164"/>
      <c r="KV48" s="164"/>
      <c r="KW48" s="164"/>
      <c r="KX48" s="164"/>
      <c r="KY48" s="164"/>
      <c r="KZ48" s="164"/>
      <c r="LA48" s="164"/>
      <c r="LB48" s="164"/>
      <c r="LC48" s="164"/>
      <c r="LD48" s="164"/>
      <c r="LE48" s="164"/>
      <c r="LF48" s="164"/>
      <c r="LG48" s="164"/>
      <c r="LH48" s="164"/>
      <c r="LI48" s="164"/>
      <c r="LJ48" s="164"/>
      <c r="LK48" s="164"/>
      <c r="LL48" s="164"/>
      <c r="LM48" s="164"/>
      <c r="LN48" s="164"/>
      <c r="LO48" s="164"/>
      <c r="LP48" s="164"/>
      <c r="LQ48" s="164"/>
      <c r="LR48" s="164"/>
      <c r="LS48" s="164"/>
      <c r="LT48" s="164"/>
      <c r="LU48" s="164"/>
      <c r="LV48" s="164"/>
      <c r="LW48" s="164"/>
      <c r="LX48" s="164"/>
      <c r="LY48" s="164"/>
      <c r="LZ48" s="164"/>
      <c r="MA48" s="164"/>
      <c r="MB48" s="164"/>
      <c r="MC48" s="164"/>
      <c r="MD48" s="164"/>
      <c r="ME48" s="164"/>
      <c r="MF48" s="164"/>
      <c r="MG48" s="164"/>
      <c r="MH48" s="164"/>
      <c r="MI48" s="164"/>
      <c r="MJ48" s="164"/>
      <c r="MK48" s="164"/>
      <c r="ML48" s="164"/>
      <c r="MM48" s="164"/>
      <c r="MN48" s="164"/>
      <c r="MO48" s="164"/>
      <c r="MP48" s="164"/>
      <c r="MQ48" s="164"/>
      <c r="MR48" s="164"/>
      <c r="MS48" s="164"/>
      <c r="MT48" s="164"/>
      <c r="MU48" s="164"/>
      <c r="MV48" s="164"/>
      <c r="MW48" s="164"/>
      <c r="MX48" s="164"/>
      <c r="MY48" s="164"/>
      <c r="MZ48" s="164"/>
      <c r="NA48" s="164"/>
      <c r="NB48" s="164"/>
      <c r="NC48" s="164"/>
      <c r="ND48" s="164"/>
      <c r="NE48" s="164"/>
      <c r="NF48" s="164"/>
      <c r="NG48" s="164"/>
      <c r="NH48" s="164"/>
      <c r="NI48" s="164"/>
      <c r="NJ48" s="164"/>
      <c r="NK48" s="164"/>
      <c r="NL48" s="164"/>
      <c r="NM48" s="164"/>
      <c r="NN48" s="164"/>
      <c r="NO48" s="164"/>
      <c r="NP48" s="164"/>
      <c r="NQ48" s="164"/>
      <c r="NR48" s="164"/>
      <c r="NS48" s="164"/>
      <c r="NT48" s="164"/>
      <c r="NU48" s="164"/>
      <c r="NV48" s="164"/>
      <c r="NW48" s="164"/>
      <c r="NX48" s="164"/>
      <c r="NY48" s="164"/>
      <c r="NZ48" s="164"/>
      <c r="OA48" s="164"/>
      <c r="OB48" s="164"/>
      <c r="OC48" s="164"/>
      <c r="OD48" s="164"/>
      <c r="OE48" s="164"/>
      <c r="OF48" s="164"/>
      <c r="OG48" s="164"/>
      <c r="OH48" s="164"/>
      <c r="OI48" s="164"/>
      <c r="OJ48" s="164"/>
      <c r="OK48" s="164"/>
      <c r="OL48" s="164"/>
      <c r="OM48" s="164"/>
      <c r="ON48" s="164"/>
      <c r="OO48" s="164"/>
      <c r="OP48" s="164"/>
      <c r="OQ48" s="164"/>
      <c r="OR48" s="164"/>
      <c r="OS48" s="164"/>
      <c r="OT48" s="164"/>
      <c r="OU48" s="164"/>
      <c r="OV48" s="164"/>
      <c r="OW48" s="164"/>
      <c r="OX48" s="164"/>
      <c r="OY48" s="164"/>
      <c r="OZ48" s="164"/>
      <c r="PA48" s="164"/>
      <c r="PB48" s="164"/>
      <c r="PC48" s="164"/>
      <c r="PD48" s="164"/>
      <c r="PE48" s="164"/>
      <c r="PF48" s="164"/>
      <c r="PG48" s="164"/>
      <c r="PH48" s="164"/>
      <c r="PI48" s="164"/>
      <c r="PJ48" s="164"/>
      <c r="PK48" s="164"/>
      <c r="PL48" s="164"/>
      <c r="PM48" s="164"/>
      <c r="PN48" s="164"/>
      <c r="PO48" s="164"/>
      <c r="PP48" s="164"/>
      <c r="PQ48" s="164"/>
      <c r="PR48" s="164"/>
      <c r="PS48" s="164"/>
      <c r="PT48" s="164"/>
      <c r="PU48" s="164"/>
      <c r="PV48" s="164"/>
      <c r="PW48" s="164"/>
      <c r="PX48" s="164"/>
      <c r="PY48" s="164"/>
      <c r="PZ48" s="164"/>
      <c r="QA48" s="164"/>
      <c r="QB48" s="164"/>
      <c r="QC48" s="164"/>
      <c r="QD48" s="164"/>
      <c r="QE48" s="164"/>
      <c r="QF48" s="164"/>
      <c r="QG48" s="164"/>
      <c r="QH48" s="164"/>
      <c r="QI48" s="164"/>
      <c r="QJ48" s="164"/>
      <c r="QK48" s="164"/>
      <c r="QL48" s="164"/>
      <c r="QM48" s="164"/>
      <c r="QN48" s="164"/>
      <c r="QO48" s="164"/>
      <c r="QP48" s="164"/>
      <c r="QQ48" s="164"/>
      <c r="QR48" s="164"/>
      <c r="QS48" s="164"/>
      <c r="QT48" s="164"/>
      <c r="QU48" s="164"/>
      <c r="QV48" s="164"/>
      <c r="QW48" s="164"/>
      <c r="QX48" s="164"/>
      <c r="QY48" s="164"/>
      <c r="QZ48" s="164"/>
      <c r="RA48" s="164"/>
      <c r="RB48" s="164"/>
      <c r="RC48" s="164"/>
      <c r="RD48" s="164"/>
      <c r="RE48" s="164"/>
      <c r="RF48" s="164"/>
      <c r="RG48" s="164"/>
      <c r="RH48" s="164"/>
      <c r="RI48" s="164"/>
      <c r="RJ48" s="164"/>
      <c r="RK48" s="164"/>
      <c r="RL48" s="164"/>
      <c r="RM48" s="164"/>
      <c r="RN48" s="164"/>
      <c r="RO48" s="164"/>
      <c r="RP48" s="164"/>
      <c r="RQ48" s="164"/>
      <c r="RR48" s="164"/>
      <c r="RS48" s="164"/>
      <c r="RT48" s="164"/>
      <c r="RU48" s="164"/>
      <c r="RV48" s="164"/>
      <c r="RW48" s="164"/>
      <c r="RX48" s="164"/>
      <c r="RY48" s="164"/>
      <c r="RZ48" s="164"/>
      <c r="SA48" s="164"/>
      <c r="SB48" s="164"/>
      <c r="SC48" s="164"/>
      <c r="SD48" s="164"/>
      <c r="SE48" s="164"/>
      <c r="SF48" s="164"/>
      <c r="SG48" s="164"/>
      <c r="SH48" s="164"/>
      <c r="SI48" s="164"/>
      <c r="SJ48" s="164"/>
      <c r="SK48" s="164"/>
      <c r="SL48" s="164"/>
      <c r="SM48" s="164"/>
      <c r="SN48" s="164"/>
      <c r="SO48" s="164"/>
      <c r="SP48" s="164"/>
      <c r="SQ48" s="164"/>
      <c r="SR48" s="164"/>
      <c r="SS48" s="164"/>
      <c r="ST48" s="164"/>
      <c r="SU48" s="164"/>
      <c r="SV48" s="164"/>
      <c r="SW48" s="164"/>
      <c r="SX48" s="164"/>
      <c r="SY48" s="164"/>
      <c r="SZ48" s="164"/>
      <c r="TA48" s="164"/>
      <c r="TB48" s="164"/>
      <c r="TC48" s="164"/>
      <c r="TD48" s="164"/>
      <c r="TE48" s="164"/>
      <c r="TF48" s="164"/>
      <c r="TG48" s="164"/>
      <c r="TH48" s="164"/>
      <c r="TI48" s="164"/>
      <c r="TJ48" s="164"/>
      <c r="TK48" s="164"/>
      <c r="TL48" s="164"/>
      <c r="TM48" s="164"/>
      <c r="TN48" s="164"/>
      <c r="TO48" s="164"/>
      <c r="TP48" s="164"/>
      <c r="TQ48" s="164"/>
      <c r="TR48" s="164"/>
      <c r="TS48" s="164"/>
      <c r="TT48" s="164"/>
      <c r="TU48" s="164"/>
    </row>
    <row r="49" spans="1:541" s="13" customFormat="1" x14ac:dyDescent="0.2">
      <c r="A49" s="219" t="s">
        <v>198</v>
      </c>
      <c r="B49" s="134">
        <v>34</v>
      </c>
      <c r="C49" s="83">
        <v>0</v>
      </c>
      <c r="D49" s="84">
        <v>0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  <c r="IQ49" s="164"/>
      <c r="IR49" s="164"/>
      <c r="IS49" s="164"/>
      <c r="IT49" s="164"/>
      <c r="IU49" s="164"/>
      <c r="IV49" s="164"/>
      <c r="IW49" s="164"/>
      <c r="IX49" s="164"/>
      <c r="IY49" s="164"/>
      <c r="IZ49" s="164"/>
      <c r="JA49" s="164"/>
      <c r="JB49" s="164"/>
      <c r="JC49" s="164"/>
      <c r="JD49" s="164"/>
      <c r="JE49" s="164"/>
      <c r="JF49" s="164"/>
      <c r="JG49" s="164"/>
      <c r="JH49" s="164"/>
      <c r="JI49" s="164"/>
      <c r="JJ49" s="164"/>
      <c r="JK49" s="164"/>
      <c r="JL49" s="164"/>
      <c r="JM49" s="164"/>
      <c r="JN49" s="164"/>
      <c r="JO49" s="164"/>
      <c r="JP49" s="164"/>
      <c r="JQ49" s="164"/>
      <c r="JR49" s="164"/>
      <c r="JS49" s="164"/>
      <c r="JT49" s="164"/>
      <c r="JU49" s="164"/>
      <c r="JV49" s="164"/>
      <c r="JW49" s="164"/>
      <c r="JX49" s="164"/>
      <c r="JY49" s="164"/>
      <c r="JZ49" s="164"/>
      <c r="KA49" s="164"/>
      <c r="KB49" s="164"/>
      <c r="KC49" s="164"/>
      <c r="KD49" s="164"/>
      <c r="KE49" s="164"/>
      <c r="KF49" s="164"/>
      <c r="KG49" s="164"/>
      <c r="KH49" s="164"/>
      <c r="KI49" s="164"/>
      <c r="KJ49" s="164"/>
      <c r="KK49" s="164"/>
      <c r="KL49" s="164"/>
      <c r="KM49" s="164"/>
      <c r="KN49" s="164"/>
      <c r="KO49" s="164"/>
      <c r="KP49" s="164"/>
      <c r="KQ49" s="164"/>
      <c r="KR49" s="164"/>
      <c r="KS49" s="164"/>
      <c r="KT49" s="164"/>
      <c r="KU49" s="164"/>
      <c r="KV49" s="164"/>
      <c r="KW49" s="164"/>
      <c r="KX49" s="164"/>
      <c r="KY49" s="164"/>
      <c r="KZ49" s="164"/>
      <c r="LA49" s="164"/>
      <c r="LB49" s="164"/>
      <c r="LC49" s="164"/>
      <c r="LD49" s="164"/>
      <c r="LE49" s="164"/>
      <c r="LF49" s="164"/>
      <c r="LG49" s="164"/>
      <c r="LH49" s="164"/>
      <c r="LI49" s="164"/>
      <c r="LJ49" s="164"/>
      <c r="LK49" s="164"/>
      <c r="LL49" s="164"/>
      <c r="LM49" s="164"/>
      <c r="LN49" s="164"/>
      <c r="LO49" s="164"/>
      <c r="LP49" s="164"/>
      <c r="LQ49" s="164"/>
      <c r="LR49" s="164"/>
      <c r="LS49" s="164"/>
      <c r="LT49" s="164"/>
      <c r="LU49" s="164"/>
      <c r="LV49" s="164"/>
      <c r="LW49" s="164"/>
      <c r="LX49" s="164"/>
      <c r="LY49" s="164"/>
      <c r="LZ49" s="164"/>
      <c r="MA49" s="164"/>
      <c r="MB49" s="164"/>
      <c r="MC49" s="164"/>
      <c r="MD49" s="164"/>
      <c r="ME49" s="164"/>
      <c r="MF49" s="164"/>
      <c r="MG49" s="164"/>
      <c r="MH49" s="164"/>
      <c r="MI49" s="164"/>
      <c r="MJ49" s="164"/>
      <c r="MK49" s="164"/>
      <c r="ML49" s="164"/>
      <c r="MM49" s="164"/>
      <c r="MN49" s="164"/>
      <c r="MO49" s="164"/>
      <c r="MP49" s="164"/>
      <c r="MQ49" s="164"/>
      <c r="MR49" s="164"/>
      <c r="MS49" s="164"/>
      <c r="MT49" s="164"/>
      <c r="MU49" s="164"/>
      <c r="MV49" s="164"/>
      <c r="MW49" s="164"/>
      <c r="MX49" s="164"/>
      <c r="MY49" s="164"/>
      <c r="MZ49" s="164"/>
      <c r="NA49" s="164"/>
      <c r="NB49" s="164"/>
      <c r="NC49" s="164"/>
      <c r="ND49" s="164"/>
      <c r="NE49" s="164"/>
      <c r="NF49" s="164"/>
      <c r="NG49" s="164"/>
      <c r="NH49" s="164"/>
      <c r="NI49" s="164"/>
      <c r="NJ49" s="164"/>
      <c r="NK49" s="164"/>
      <c r="NL49" s="164"/>
      <c r="NM49" s="164"/>
      <c r="NN49" s="164"/>
      <c r="NO49" s="164"/>
      <c r="NP49" s="164"/>
      <c r="NQ49" s="164"/>
      <c r="NR49" s="164"/>
      <c r="NS49" s="164"/>
      <c r="NT49" s="164"/>
      <c r="NU49" s="164"/>
      <c r="NV49" s="164"/>
      <c r="NW49" s="164"/>
      <c r="NX49" s="164"/>
      <c r="NY49" s="164"/>
      <c r="NZ49" s="164"/>
      <c r="OA49" s="164"/>
      <c r="OB49" s="164"/>
      <c r="OC49" s="164"/>
      <c r="OD49" s="164"/>
      <c r="OE49" s="164"/>
      <c r="OF49" s="164"/>
      <c r="OG49" s="164"/>
      <c r="OH49" s="164"/>
      <c r="OI49" s="164"/>
      <c r="OJ49" s="164"/>
      <c r="OK49" s="164"/>
      <c r="OL49" s="164"/>
      <c r="OM49" s="164"/>
      <c r="ON49" s="164"/>
      <c r="OO49" s="164"/>
      <c r="OP49" s="164"/>
      <c r="OQ49" s="164"/>
      <c r="OR49" s="164"/>
      <c r="OS49" s="164"/>
      <c r="OT49" s="164"/>
      <c r="OU49" s="164"/>
      <c r="OV49" s="164"/>
      <c r="OW49" s="164"/>
      <c r="OX49" s="164"/>
      <c r="OY49" s="164"/>
      <c r="OZ49" s="164"/>
      <c r="PA49" s="164"/>
      <c r="PB49" s="164"/>
      <c r="PC49" s="164"/>
      <c r="PD49" s="164"/>
      <c r="PE49" s="164"/>
      <c r="PF49" s="164"/>
      <c r="PG49" s="164"/>
      <c r="PH49" s="164"/>
      <c r="PI49" s="164"/>
      <c r="PJ49" s="164"/>
      <c r="PK49" s="164"/>
      <c r="PL49" s="164"/>
      <c r="PM49" s="164"/>
      <c r="PN49" s="164"/>
      <c r="PO49" s="164"/>
      <c r="PP49" s="164"/>
      <c r="PQ49" s="164"/>
      <c r="PR49" s="164"/>
      <c r="PS49" s="164"/>
      <c r="PT49" s="164"/>
      <c r="PU49" s="164"/>
      <c r="PV49" s="164"/>
      <c r="PW49" s="164"/>
      <c r="PX49" s="164"/>
      <c r="PY49" s="164"/>
      <c r="PZ49" s="164"/>
      <c r="QA49" s="164"/>
      <c r="QB49" s="164"/>
      <c r="QC49" s="164"/>
      <c r="QD49" s="164"/>
      <c r="QE49" s="164"/>
      <c r="QF49" s="164"/>
      <c r="QG49" s="164"/>
      <c r="QH49" s="164"/>
      <c r="QI49" s="164"/>
      <c r="QJ49" s="164"/>
      <c r="QK49" s="164"/>
      <c r="QL49" s="164"/>
      <c r="QM49" s="164"/>
      <c r="QN49" s="164"/>
      <c r="QO49" s="164"/>
      <c r="QP49" s="164"/>
      <c r="QQ49" s="164"/>
      <c r="QR49" s="164"/>
      <c r="QS49" s="164"/>
      <c r="QT49" s="164"/>
      <c r="QU49" s="164"/>
      <c r="QV49" s="164"/>
      <c r="QW49" s="164"/>
      <c r="QX49" s="164"/>
      <c r="QY49" s="164"/>
      <c r="QZ49" s="164"/>
      <c r="RA49" s="164"/>
      <c r="RB49" s="164"/>
      <c r="RC49" s="164"/>
      <c r="RD49" s="164"/>
      <c r="RE49" s="164"/>
      <c r="RF49" s="164"/>
      <c r="RG49" s="164"/>
      <c r="RH49" s="164"/>
      <c r="RI49" s="164"/>
      <c r="RJ49" s="164"/>
      <c r="RK49" s="164"/>
      <c r="RL49" s="164"/>
      <c r="RM49" s="164"/>
      <c r="RN49" s="164"/>
      <c r="RO49" s="164"/>
      <c r="RP49" s="164"/>
      <c r="RQ49" s="164"/>
      <c r="RR49" s="164"/>
      <c r="RS49" s="164"/>
      <c r="RT49" s="164"/>
      <c r="RU49" s="164"/>
      <c r="RV49" s="164"/>
      <c r="RW49" s="164"/>
      <c r="RX49" s="164"/>
      <c r="RY49" s="164"/>
      <c r="RZ49" s="164"/>
      <c r="SA49" s="164"/>
      <c r="SB49" s="164"/>
      <c r="SC49" s="164"/>
      <c r="SD49" s="164"/>
      <c r="SE49" s="164"/>
      <c r="SF49" s="164"/>
      <c r="SG49" s="164"/>
      <c r="SH49" s="164"/>
      <c r="SI49" s="164"/>
      <c r="SJ49" s="164"/>
      <c r="SK49" s="164"/>
      <c r="SL49" s="164"/>
      <c r="SM49" s="164"/>
      <c r="SN49" s="164"/>
      <c r="SO49" s="164"/>
      <c r="SP49" s="164"/>
      <c r="SQ49" s="164"/>
      <c r="SR49" s="164"/>
      <c r="SS49" s="164"/>
      <c r="ST49" s="164"/>
      <c r="SU49" s="164"/>
      <c r="SV49" s="164"/>
      <c r="SW49" s="164"/>
      <c r="SX49" s="164"/>
      <c r="SY49" s="164"/>
      <c r="SZ49" s="164"/>
      <c r="TA49" s="164"/>
      <c r="TB49" s="164"/>
      <c r="TC49" s="164"/>
      <c r="TD49" s="164"/>
      <c r="TE49" s="164"/>
      <c r="TF49" s="164"/>
      <c r="TG49" s="164"/>
      <c r="TH49" s="164"/>
      <c r="TI49" s="164"/>
      <c r="TJ49" s="164"/>
      <c r="TK49" s="164"/>
      <c r="TL49" s="164"/>
      <c r="TM49" s="164"/>
      <c r="TN49" s="164"/>
      <c r="TO49" s="164"/>
      <c r="TP49" s="164"/>
      <c r="TQ49" s="164"/>
      <c r="TR49" s="164"/>
      <c r="TS49" s="164"/>
      <c r="TT49" s="164"/>
      <c r="TU49" s="164"/>
    </row>
    <row r="50" spans="1:541" s="8" customFormat="1" x14ac:dyDescent="0.2">
      <c r="A50" s="221" t="s">
        <v>183</v>
      </c>
      <c r="B50" s="139"/>
      <c r="C50" s="154"/>
      <c r="D50" s="157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  <c r="IW50" s="32"/>
      <c r="IX50" s="32"/>
      <c r="IY50" s="32"/>
      <c r="IZ50" s="32"/>
      <c r="JA50" s="32"/>
      <c r="JB50" s="32"/>
      <c r="JC50" s="32"/>
      <c r="JD50" s="32"/>
      <c r="JE50" s="32"/>
      <c r="JF50" s="32"/>
      <c r="JG50" s="32"/>
      <c r="JH50" s="32"/>
      <c r="JI50" s="32"/>
      <c r="JJ50" s="32"/>
      <c r="JK50" s="32"/>
      <c r="JL50" s="32"/>
      <c r="JM50" s="32"/>
      <c r="JN50" s="32"/>
      <c r="JO50" s="32"/>
      <c r="JP50" s="32"/>
      <c r="JQ50" s="32"/>
      <c r="JR50" s="32"/>
      <c r="JS50" s="32"/>
      <c r="JT50" s="32"/>
      <c r="JU50" s="32"/>
      <c r="JV50" s="32"/>
      <c r="JW50" s="32"/>
      <c r="JX50" s="32"/>
      <c r="JY50" s="32"/>
      <c r="JZ50" s="32"/>
      <c r="KA50" s="32"/>
      <c r="KB50" s="32"/>
      <c r="KC50" s="32"/>
      <c r="KD50" s="32"/>
      <c r="KE50" s="32"/>
      <c r="KF50" s="32"/>
      <c r="KG50" s="32"/>
      <c r="KH50" s="32"/>
      <c r="KI50" s="32"/>
      <c r="KJ50" s="32"/>
      <c r="KK50" s="32"/>
      <c r="KL50" s="32"/>
      <c r="KM50" s="32"/>
      <c r="KN50" s="32"/>
      <c r="KO50" s="32"/>
      <c r="KP50" s="32"/>
      <c r="KQ50" s="32"/>
      <c r="KR50" s="32"/>
      <c r="KS50" s="32"/>
      <c r="KT50" s="32"/>
      <c r="KU50" s="32"/>
      <c r="KV50" s="32"/>
      <c r="KW50" s="32"/>
      <c r="KX50" s="32"/>
      <c r="KY50" s="32"/>
      <c r="KZ50" s="32"/>
      <c r="LA50" s="32"/>
      <c r="LB50" s="32"/>
      <c r="LC50" s="32"/>
      <c r="LD50" s="32"/>
      <c r="LE50" s="32"/>
      <c r="LF50" s="32"/>
      <c r="LG50" s="32"/>
      <c r="LH50" s="32"/>
      <c r="LI50" s="32"/>
      <c r="LJ50" s="32"/>
      <c r="LK50" s="32"/>
      <c r="LL50" s="32"/>
      <c r="LM50" s="32"/>
      <c r="LN50" s="32"/>
      <c r="LO50" s="32"/>
      <c r="LP50" s="32"/>
      <c r="LQ50" s="32"/>
      <c r="LR50" s="32"/>
      <c r="LS50" s="32"/>
      <c r="LT50" s="32"/>
      <c r="LU50" s="32"/>
      <c r="LV50" s="32"/>
      <c r="LW50" s="32"/>
      <c r="LX50" s="32"/>
      <c r="LY50" s="32"/>
      <c r="LZ50" s="32"/>
      <c r="MA50" s="32"/>
      <c r="MB50" s="32"/>
      <c r="MC50" s="32"/>
      <c r="MD50" s="32"/>
      <c r="ME50" s="32"/>
      <c r="MF50" s="32"/>
      <c r="MG50" s="32"/>
      <c r="MH50" s="32"/>
      <c r="MI50" s="32"/>
      <c r="MJ50" s="32"/>
      <c r="MK50" s="32"/>
      <c r="ML50" s="32"/>
      <c r="MM50" s="32"/>
      <c r="MN50" s="32"/>
      <c r="MO50" s="32"/>
      <c r="MP50" s="32"/>
      <c r="MQ50" s="32"/>
      <c r="MR50" s="32"/>
      <c r="MS50" s="32"/>
      <c r="MT50" s="32"/>
      <c r="MU50" s="32"/>
      <c r="MV50" s="32"/>
      <c r="MW50" s="32"/>
      <c r="MX50" s="32"/>
      <c r="MY50" s="32"/>
      <c r="MZ50" s="32"/>
      <c r="NA50" s="32"/>
      <c r="NB50" s="32"/>
      <c r="NC50" s="32"/>
      <c r="ND50" s="32"/>
      <c r="NE50" s="32"/>
      <c r="NF50" s="32"/>
      <c r="NG50" s="32"/>
      <c r="NH50" s="32"/>
      <c r="NI50" s="32"/>
      <c r="NJ50" s="32"/>
      <c r="NK50" s="32"/>
      <c r="NL50" s="32"/>
      <c r="NM50" s="32"/>
      <c r="NN50" s="32"/>
      <c r="NO50" s="32"/>
      <c r="NP50" s="32"/>
      <c r="NQ50" s="32"/>
      <c r="NR50" s="32"/>
      <c r="NS50" s="32"/>
      <c r="NT50" s="32"/>
      <c r="NU50" s="32"/>
      <c r="NV50" s="32"/>
      <c r="NW50" s="32"/>
      <c r="NX50" s="32"/>
      <c r="NY50" s="32"/>
      <c r="NZ50" s="32"/>
      <c r="OA50" s="32"/>
      <c r="OB50" s="32"/>
      <c r="OC50" s="32"/>
      <c r="OD50" s="32"/>
      <c r="OE50" s="32"/>
      <c r="OF50" s="32"/>
      <c r="OG50" s="32"/>
      <c r="OH50" s="32"/>
      <c r="OI50" s="32"/>
      <c r="OJ50" s="32"/>
      <c r="OK50" s="32"/>
      <c r="OL50" s="32"/>
      <c r="OM50" s="32"/>
      <c r="ON50" s="32"/>
      <c r="OO50" s="32"/>
      <c r="OP50" s="32"/>
      <c r="OQ50" s="32"/>
      <c r="OR50" s="32"/>
      <c r="OS50" s="32"/>
      <c r="OT50" s="32"/>
      <c r="OU50" s="32"/>
      <c r="OV50" s="32"/>
      <c r="OW50" s="32"/>
      <c r="OX50" s="32"/>
      <c r="OY50" s="32"/>
      <c r="OZ50" s="32"/>
      <c r="PA50" s="32"/>
      <c r="PB50" s="32"/>
      <c r="PC50" s="32"/>
      <c r="PD50" s="32"/>
      <c r="PE50" s="32"/>
      <c r="PF50" s="32"/>
      <c r="PG50" s="32"/>
      <c r="PH50" s="32"/>
      <c r="PI50" s="32"/>
      <c r="PJ50" s="32"/>
      <c r="PK50" s="32"/>
      <c r="PL50" s="32"/>
      <c r="PM50" s="32"/>
      <c r="PN50" s="32"/>
      <c r="PO50" s="32"/>
      <c r="PP50" s="32"/>
      <c r="PQ50" s="32"/>
      <c r="PR50" s="32"/>
      <c r="PS50" s="32"/>
      <c r="PT50" s="32"/>
      <c r="PU50" s="32"/>
      <c r="PV50" s="32"/>
      <c r="PW50" s="32"/>
      <c r="PX50" s="32"/>
      <c r="PY50" s="32"/>
      <c r="PZ50" s="32"/>
      <c r="QA50" s="32"/>
      <c r="QB50" s="32"/>
      <c r="QC50" s="32"/>
      <c r="QD50" s="32"/>
      <c r="QE50" s="32"/>
      <c r="QF50" s="32"/>
      <c r="QG50" s="32"/>
      <c r="QH50" s="32"/>
      <c r="QI50" s="32"/>
      <c r="QJ50" s="32"/>
      <c r="QK50" s="32"/>
      <c r="QL50" s="32"/>
      <c r="QM50" s="32"/>
      <c r="QN50" s="32"/>
      <c r="QO50" s="32"/>
      <c r="QP50" s="32"/>
      <c r="QQ50" s="32"/>
      <c r="QR50" s="32"/>
      <c r="QS50" s="32"/>
      <c r="QT50" s="32"/>
      <c r="QU50" s="32"/>
      <c r="QV50" s="32"/>
      <c r="QW50" s="32"/>
      <c r="QX50" s="32"/>
      <c r="QY50" s="32"/>
      <c r="QZ50" s="32"/>
      <c r="RA50" s="32"/>
      <c r="RB50" s="32"/>
      <c r="RC50" s="32"/>
      <c r="RD50" s="32"/>
      <c r="RE50" s="32"/>
      <c r="RF50" s="32"/>
      <c r="RG50" s="32"/>
      <c r="RH50" s="32"/>
      <c r="RI50" s="32"/>
      <c r="RJ50" s="32"/>
      <c r="RK50" s="32"/>
      <c r="RL50" s="32"/>
      <c r="RM50" s="32"/>
      <c r="RN50" s="32"/>
      <c r="RO50" s="32"/>
      <c r="RP50" s="32"/>
      <c r="RQ50" s="32"/>
      <c r="RR50" s="32"/>
      <c r="RS50" s="32"/>
      <c r="RT50" s="32"/>
      <c r="RU50" s="32"/>
      <c r="RV50" s="32"/>
      <c r="RW50" s="32"/>
      <c r="RX50" s="32"/>
      <c r="RY50" s="32"/>
      <c r="RZ50" s="32"/>
      <c r="SA50" s="32"/>
      <c r="SB50" s="32"/>
      <c r="SC50" s="32"/>
      <c r="SD50" s="32"/>
      <c r="SE50" s="32"/>
      <c r="SF50" s="32"/>
      <c r="SG50" s="32"/>
      <c r="SH50" s="32"/>
      <c r="SI50" s="32"/>
      <c r="SJ50" s="32"/>
      <c r="SK50" s="32"/>
      <c r="SL50" s="32"/>
      <c r="SM50" s="32"/>
      <c r="SN50" s="32"/>
      <c r="SO50" s="32"/>
      <c r="SP50" s="32"/>
      <c r="SQ50" s="32"/>
      <c r="SR50" s="32"/>
      <c r="SS50" s="32"/>
      <c r="ST50" s="32"/>
      <c r="SU50" s="32"/>
      <c r="SV50" s="32"/>
      <c r="SW50" s="32"/>
      <c r="SX50" s="32"/>
      <c r="SY50" s="32"/>
      <c r="SZ50" s="32"/>
      <c r="TA50" s="32"/>
      <c r="TB50" s="32"/>
      <c r="TC50" s="32"/>
      <c r="TD50" s="32"/>
      <c r="TE50" s="32"/>
      <c r="TF50" s="32"/>
      <c r="TG50" s="32"/>
      <c r="TH50" s="32"/>
      <c r="TI50" s="32"/>
      <c r="TJ50" s="32"/>
      <c r="TK50" s="32"/>
      <c r="TL50" s="32"/>
      <c r="TM50" s="32"/>
      <c r="TN50" s="32"/>
      <c r="TO50" s="32"/>
      <c r="TP50" s="32"/>
      <c r="TQ50" s="32"/>
      <c r="TR50" s="32"/>
      <c r="TS50" s="32"/>
      <c r="TT50" s="32"/>
      <c r="TU50" s="32"/>
    </row>
    <row r="51" spans="1:541" s="13" customFormat="1" x14ac:dyDescent="0.2">
      <c r="A51" s="219" t="s">
        <v>184</v>
      </c>
      <c r="B51" s="134">
        <v>35</v>
      </c>
      <c r="C51" s="83">
        <v>836885228</v>
      </c>
      <c r="D51" s="84">
        <v>482377535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  <c r="IR51" s="164"/>
      <c r="IS51" s="164"/>
      <c r="IT51" s="164"/>
      <c r="IU51" s="164"/>
      <c r="IV51" s="164"/>
      <c r="IW51" s="164"/>
      <c r="IX51" s="164"/>
      <c r="IY51" s="164"/>
      <c r="IZ51" s="164"/>
      <c r="JA51" s="164"/>
      <c r="JB51" s="164"/>
      <c r="JC51" s="164"/>
      <c r="JD51" s="164"/>
      <c r="JE51" s="164"/>
      <c r="JF51" s="164"/>
      <c r="JG51" s="164"/>
      <c r="JH51" s="164"/>
      <c r="JI51" s="164"/>
      <c r="JJ51" s="164"/>
      <c r="JK51" s="164"/>
      <c r="JL51" s="164"/>
      <c r="JM51" s="164"/>
      <c r="JN51" s="164"/>
      <c r="JO51" s="164"/>
      <c r="JP51" s="164"/>
      <c r="JQ51" s="164"/>
      <c r="JR51" s="164"/>
      <c r="JS51" s="164"/>
      <c r="JT51" s="164"/>
      <c r="JU51" s="164"/>
      <c r="JV51" s="164"/>
      <c r="JW51" s="164"/>
      <c r="JX51" s="164"/>
      <c r="JY51" s="164"/>
      <c r="JZ51" s="164"/>
      <c r="KA51" s="164"/>
      <c r="KB51" s="164"/>
      <c r="KC51" s="164"/>
      <c r="KD51" s="164"/>
      <c r="KE51" s="164"/>
      <c r="KF51" s="164"/>
      <c r="KG51" s="164"/>
      <c r="KH51" s="164"/>
      <c r="KI51" s="164"/>
      <c r="KJ51" s="164"/>
      <c r="KK51" s="164"/>
      <c r="KL51" s="164"/>
      <c r="KM51" s="164"/>
      <c r="KN51" s="164"/>
      <c r="KO51" s="164"/>
      <c r="KP51" s="164"/>
      <c r="KQ51" s="164"/>
      <c r="KR51" s="164"/>
      <c r="KS51" s="164"/>
      <c r="KT51" s="164"/>
      <c r="KU51" s="164"/>
      <c r="KV51" s="164"/>
      <c r="KW51" s="164"/>
      <c r="KX51" s="164"/>
      <c r="KY51" s="164"/>
      <c r="KZ51" s="164"/>
      <c r="LA51" s="164"/>
      <c r="LB51" s="164"/>
      <c r="LC51" s="164"/>
      <c r="LD51" s="164"/>
      <c r="LE51" s="164"/>
      <c r="LF51" s="164"/>
      <c r="LG51" s="164"/>
      <c r="LH51" s="164"/>
      <c r="LI51" s="164"/>
      <c r="LJ51" s="164"/>
      <c r="LK51" s="164"/>
      <c r="LL51" s="164"/>
      <c r="LM51" s="164"/>
      <c r="LN51" s="164"/>
      <c r="LO51" s="164"/>
      <c r="LP51" s="164"/>
      <c r="LQ51" s="164"/>
      <c r="LR51" s="164"/>
      <c r="LS51" s="164"/>
      <c r="LT51" s="164"/>
      <c r="LU51" s="164"/>
      <c r="LV51" s="164"/>
      <c r="LW51" s="164"/>
      <c r="LX51" s="164"/>
      <c r="LY51" s="164"/>
      <c r="LZ51" s="164"/>
      <c r="MA51" s="164"/>
      <c r="MB51" s="164"/>
      <c r="MC51" s="164"/>
      <c r="MD51" s="164"/>
      <c r="ME51" s="164"/>
      <c r="MF51" s="164"/>
      <c r="MG51" s="164"/>
      <c r="MH51" s="164"/>
      <c r="MI51" s="164"/>
      <c r="MJ51" s="164"/>
      <c r="MK51" s="164"/>
      <c r="ML51" s="164"/>
      <c r="MM51" s="164"/>
      <c r="MN51" s="164"/>
      <c r="MO51" s="164"/>
      <c r="MP51" s="164"/>
      <c r="MQ51" s="164"/>
      <c r="MR51" s="164"/>
      <c r="MS51" s="164"/>
      <c r="MT51" s="164"/>
      <c r="MU51" s="164"/>
      <c r="MV51" s="164"/>
      <c r="MW51" s="164"/>
      <c r="MX51" s="164"/>
      <c r="MY51" s="164"/>
      <c r="MZ51" s="164"/>
      <c r="NA51" s="164"/>
      <c r="NB51" s="164"/>
      <c r="NC51" s="164"/>
      <c r="ND51" s="164"/>
      <c r="NE51" s="164"/>
      <c r="NF51" s="164"/>
      <c r="NG51" s="164"/>
      <c r="NH51" s="164"/>
      <c r="NI51" s="164"/>
      <c r="NJ51" s="164"/>
      <c r="NK51" s="164"/>
      <c r="NL51" s="164"/>
      <c r="NM51" s="164"/>
      <c r="NN51" s="164"/>
      <c r="NO51" s="164"/>
      <c r="NP51" s="164"/>
      <c r="NQ51" s="164"/>
      <c r="NR51" s="164"/>
      <c r="NS51" s="164"/>
      <c r="NT51" s="164"/>
      <c r="NU51" s="164"/>
      <c r="NV51" s="164"/>
      <c r="NW51" s="164"/>
      <c r="NX51" s="164"/>
      <c r="NY51" s="164"/>
      <c r="NZ51" s="164"/>
      <c r="OA51" s="164"/>
      <c r="OB51" s="164"/>
      <c r="OC51" s="164"/>
      <c r="OD51" s="164"/>
      <c r="OE51" s="164"/>
      <c r="OF51" s="164"/>
      <c r="OG51" s="164"/>
      <c r="OH51" s="164"/>
      <c r="OI51" s="164"/>
      <c r="OJ51" s="164"/>
      <c r="OK51" s="164"/>
      <c r="OL51" s="164"/>
      <c r="OM51" s="164"/>
      <c r="ON51" s="164"/>
      <c r="OO51" s="164"/>
      <c r="OP51" s="164"/>
      <c r="OQ51" s="164"/>
      <c r="OR51" s="164"/>
      <c r="OS51" s="164"/>
      <c r="OT51" s="164"/>
      <c r="OU51" s="164"/>
      <c r="OV51" s="164"/>
      <c r="OW51" s="164"/>
      <c r="OX51" s="164"/>
      <c r="OY51" s="164"/>
      <c r="OZ51" s="164"/>
      <c r="PA51" s="164"/>
      <c r="PB51" s="164"/>
      <c r="PC51" s="164"/>
      <c r="PD51" s="164"/>
      <c r="PE51" s="164"/>
      <c r="PF51" s="164"/>
      <c r="PG51" s="164"/>
      <c r="PH51" s="164"/>
      <c r="PI51" s="164"/>
      <c r="PJ51" s="164"/>
      <c r="PK51" s="164"/>
      <c r="PL51" s="164"/>
      <c r="PM51" s="164"/>
      <c r="PN51" s="164"/>
      <c r="PO51" s="164"/>
      <c r="PP51" s="164"/>
      <c r="PQ51" s="164"/>
      <c r="PR51" s="164"/>
      <c r="PS51" s="164"/>
      <c r="PT51" s="164"/>
      <c r="PU51" s="164"/>
      <c r="PV51" s="164"/>
      <c r="PW51" s="164"/>
      <c r="PX51" s="164"/>
      <c r="PY51" s="164"/>
      <c r="PZ51" s="164"/>
      <c r="QA51" s="164"/>
      <c r="QB51" s="164"/>
      <c r="QC51" s="164"/>
      <c r="QD51" s="164"/>
      <c r="QE51" s="164"/>
      <c r="QF51" s="164"/>
      <c r="QG51" s="164"/>
      <c r="QH51" s="164"/>
      <c r="QI51" s="164"/>
      <c r="QJ51" s="164"/>
      <c r="QK51" s="164"/>
      <c r="QL51" s="164"/>
      <c r="QM51" s="164"/>
      <c r="QN51" s="164"/>
      <c r="QO51" s="164"/>
      <c r="QP51" s="164"/>
      <c r="QQ51" s="164"/>
      <c r="QR51" s="164"/>
      <c r="QS51" s="164"/>
      <c r="QT51" s="164"/>
      <c r="QU51" s="164"/>
      <c r="QV51" s="164"/>
      <c r="QW51" s="164"/>
      <c r="QX51" s="164"/>
      <c r="QY51" s="164"/>
      <c r="QZ51" s="164"/>
      <c r="RA51" s="164"/>
      <c r="RB51" s="164"/>
      <c r="RC51" s="164"/>
      <c r="RD51" s="164"/>
      <c r="RE51" s="164"/>
      <c r="RF51" s="164"/>
      <c r="RG51" s="164"/>
      <c r="RH51" s="164"/>
      <c r="RI51" s="164"/>
      <c r="RJ51" s="164"/>
      <c r="RK51" s="164"/>
      <c r="RL51" s="164"/>
      <c r="RM51" s="164"/>
      <c r="RN51" s="164"/>
      <c r="RO51" s="164"/>
      <c r="RP51" s="164"/>
      <c r="RQ51" s="164"/>
      <c r="RR51" s="164"/>
      <c r="RS51" s="164"/>
      <c r="RT51" s="164"/>
      <c r="RU51" s="164"/>
      <c r="RV51" s="164"/>
      <c r="RW51" s="164"/>
      <c r="RX51" s="164"/>
      <c r="RY51" s="164"/>
      <c r="RZ51" s="164"/>
      <c r="SA51" s="164"/>
      <c r="SB51" s="164"/>
      <c r="SC51" s="164"/>
      <c r="SD51" s="164"/>
      <c r="SE51" s="164"/>
      <c r="SF51" s="164"/>
      <c r="SG51" s="164"/>
      <c r="SH51" s="164"/>
      <c r="SI51" s="164"/>
      <c r="SJ51" s="164"/>
      <c r="SK51" s="164"/>
      <c r="SL51" s="164"/>
      <c r="SM51" s="164"/>
      <c r="SN51" s="164"/>
      <c r="SO51" s="164"/>
      <c r="SP51" s="164"/>
      <c r="SQ51" s="164"/>
      <c r="SR51" s="164"/>
      <c r="SS51" s="164"/>
      <c r="ST51" s="164"/>
      <c r="SU51" s="164"/>
      <c r="SV51" s="164"/>
      <c r="SW51" s="164"/>
      <c r="SX51" s="164"/>
      <c r="SY51" s="164"/>
      <c r="SZ51" s="164"/>
      <c r="TA51" s="164"/>
      <c r="TB51" s="164"/>
      <c r="TC51" s="164"/>
      <c r="TD51" s="164"/>
      <c r="TE51" s="164"/>
      <c r="TF51" s="164"/>
      <c r="TG51" s="164"/>
      <c r="TH51" s="164"/>
      <c r="TI51" s="164"/>
      <c r="TJ51" s="164"/>
      <c r="TK51" s="164"/>
      <c r="TL51" s="164"/>
      <c r="TM51" s="164"/>
      <c r="TN51" s="164"/>
      <c r="TO51" s="164"/>
      <c r="TP51" s="164"/>
      <c r="TQ51" s="164"/>
      <c r="TR51" s="164"/>
      <c r="TS51" s="164"/>
      <c r="TT51" s="164"/>
      <c r="TU51" s="164"/>
    </row>
    <row r="52" spans="1:541" s="13" customFormat="1" x14ac:dyDescent="0.2">
      <c r="A52" s="219" t="s">
        <v>185</v>
      </c>
      <c r="B52" s="134">
        <v>36</v>
      </c>
      <c r="C52" s="83">
        <v>0</v>
      </c>
      <c r="D52" s="84">
        <v>0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  <c r="IR52" s="164"/>
      <c r="IS52" s="164"/>
      <c r="IT52" s="164"/>
      <c r="IU52" s="164"/>
      <c r="IV52" s="164"/>
      <c r="IW52" s="164"/>
      <c r="IX52" s="164"/>
      <c r="IY52" s="164"/>
      <c r="IZ52" s="164"/>
      <c r="JA52" s="164"/>
      <c r="JB52" s="164"/>
      <c r="JC52" s="164"/>
      <c r="JD52" s="164"/>
      <c r="JE52" s="164"/>
      <c r="JF52" s="164"/>
      <c r="JG52" s="164"/>
      <c r="JH52" s="164"/>
      <c r="JI52" s="164"/>
      <c r="JJ52" s="164"/>
      <c r="JK52" s="164"/>
      <c r="JL52" s="164"/>
      <c r="JM52" s="164"/>
      <c r="JN52" s="164"/>
      <c r="JO52" s="164"/>
      <c r="JP52" s="164"/>
      <c r="JQ52" s="164"/>
      <c r="JR52" s="164"/>
      <c r="JS52" s="164"/>
      <c r="JT52" s="164"/>
      <c r="JU52" s="164"/>
      <c r="JV52" s="164"/>
      <c r="JW52" s="164"/>
      <c r="JX52" s="164"/>
      <c r="JY52" s="164"/>
      <c r="JZ52" s="164"/>
      <c r="KA52" s="164"/>
      <c r="KB52" s="164"/>
      <c r="KC52" s="164"/>
      <c r="KD52" s="164"/>
      <c r="KE52" s="164"/>
      <c r="KF52" s="164"/>
      <c r="KG52" s="164"/>
      <c r="KH52" s="164"/>
      <c r="KI52" s="164"/>
      <c r="KJ52" s="164"/>
      <c r="KK52" s="164"/>
      <c r="KL52" s="164"/>
      <c r="KM52" s="164"/>
      <c r="KN52" s="164"/>
      <c r="KO52" s="164"/>
      <c r="KP52" s="164"/>
      <c r="KQ52" s="164"/>
      <c r="KR52" s="164"/>
      <c r="KS52" s="164"/>
      <c r="KT52" s="164"/>
      <c r="KU52" s="164"/>
      <c r="KV52" s="164"/>
      <c r="KW52" s="164"/>
      <c r="KX52" s="164"/>
      <c r="KY52" s="164"/>
      <c r="KZ52" s="164"/>
      <c r="LA52" s="164"/>
      <c r="LB52" s="164"/>
      <c r="LC52" s="164"/>
      <c r="LD52" s="164"/>
      <c r="LE52" s="164"/>
      <c r="LF52" s="164"/>
      <c r="LG52" s="164"/>
      <c r="LH52" s="164"/>
      <c r="LI52" s="164"/>
      <c r="LJ52" s="164"/>
      <c r="LK52" s="164"/>
      <c r="LL52" s="164"/>
      <c r="LM52" s="164"/>
      <c r="LN52" s="164"/>
      <c r="LO52" s="164"/>
      <c r="LP52" s="164"/>
      <c r="LQ52" s="164"/>
      <c r="LR52" s="164"/>
      <c r="LS52" s="164"/>
      <c r="LT52" s="164"/>
      <c r="LU52" s="164"/>
      <c r="LV52" s="164"/>
      <c r="LW52" s="164"/>
      <c r="LX52" s="164"/>
      <c r="LY52" s="164"/>
      <c r="LZ52" s="164"/>
      <c r="MA52" s="164"/>
      <c r="MB52" s="164"/>
      <c r="MC52" s="164"/>
      <c r="MD52" s="164"/>
      <c r="ME52" s="164"/>
      <c r="MF52" s="164"/>
      <c r="MG52" s="164"/>
      <c r="MH52" s="164"/>
      <c r="MI52" s="164"/>
      <c r="MJ52" s="164"/>
      <c r="MK52" s="164"/>
      <c r="ML52" s="164"/>
      <c r="MM52" s="164"/>
      <c r="MN52" s="164"/>
      <c r="MO52" s="164"/>
      <c r="MP52" s="164"/>
      <c r="MQ52" s="164"/>
      <c r="MR52" s="164"/>
      <c r="MS52" s="164"/>
      <c r="MT52" s="164"/>
      <c r="MU52" s="164"/>
      <c r="MV52" s="164"/>
      <c r="MW52" s="164"/>
      <c r="MX52" s="164"/>
      <c r="MY52" s="164"/>
      <c r="MZ52" s="164"/>
      <c r="NA52" s="164"/>
      <c r="NB52" s="164"/>
      <c r="NC52" s="164"/>
      <c r="ND52" s="164"/>
      <c r="NE52" s="164"/>
      <c r="NF52" s="164"/>
      <c r="NG52" s="164"/>
      <c r="NH52" s="164"/>
      <c r="NI52" s="164"/>
      <c r="NJ52" s="164"/>
      <c r="NK52" s="164"/>
      <c r="NL52" s="164"/>
      <c r="NM52" s="164"/>
      <c r="NN52" s="164"/>
      <c r="NO52" s="164"/>
      <c r="NP52" s="164"/>
      <c r="NQ52" s="164"/>
      <c r="NR52" s="164"/>
      <c r="NS52" s="164"/>
      <c r="NT52" s="164"/>
      <c r="NU52" s="164"/>
      <c r="NV52" s="164"/>
      <c r="NW52" s="164"/>
      <c r="NX52" s="164"/>
      <c r="NY52" s="164"/>
      <c r="NZ52" s="164"/>
      <c r="OA52" s="164"/>
      <c r="OB52" s="164"/>
      <c r="OC52" s="164"/>
      <c r="OD52" s="164"/>
      <c r="OE52" s="164"/>
      <c r="OF52" s="164"/>
      <c r="OG52" s="164"/>
      <c r="OH52" s="164"/>
      <c r="OI52" s="164"/>
      <c r="OJ52" s="164"/>
      <c r="OK52" s="164"/>
      <c r="OL52" s="164"/>
      <c r="OM52" s="164"/>
      <c r="ON52" s="164"/>
      <c r="OO52" s="164"/>
      <c r="OP52" s="164"/>
      <c r="OQ52" s="164"/>
      <c r="OR52" s="164"/>
      <c r="OS52" s="164"/>
      <c r="OT52" s="164"/>
      <c r="OU52" s="164"/>
      <c r="OV52" s="164"/>
      <c r="OW52" s="164"/>
      <c r="OX52" s="164"/>
      <c r="OY52" s="164"/>
      <c r="OZ52" s="164"/>
      <c r="PA52" s="164"/>
      <c r="PB52" s="164"/>
      <c r="PC52" s="164"/>
      <c r="PD52" s="164"/>
      <c r="PE52" s="164"/>
      <c r="PF52" s="164"/>
      <c r="PG52" s="164"/>
      <c r="PH52" s="164"/>
      <c r="PI52" s="164"/>
      <c r="PJ52" s="164"/>
      <c r="PK52" s="164"/>
      <c r="PL52" s="164"/>
      <c r="PM52" s="164"/>
      <c r="PN52" s="164"/>
      <c r="PO52" s="164"/>
      <c r="PP52" s="164"/>
      <c r="PQ52" s="164"/>
      <c r="PR52" s="164"/>
      <c r="PS52" s="164"/>
      <c r="PT52" s="164"/>
      <c r="PU52" s="164"/>
      <c r="PV52" s="164"/>
      <c r="PW52" s="164"/>
      <c r="PX52" s="164"/>
      <c r="PY52" s="164"/>
      <c r="PZ52" s="164"/>
      <c r="QA52" s="164"/>
      <c r="QB52" s="164"/>
      <c r="QC52" s="164"/>
      <c r="QD52" s="164"/>
      <c r="QE52" s="164"/>
      <c r="QF52" s="164"/>
      <c r="QG52" s="164"/>
      <c r="QH52" s="164"/>
      <c r="QI52" s="164"/>
      <c r="QJ52" s="164"/>
      <c r="QK52" s="164"/>
      <c r="QL52" s="164"/>
      <c r="QM52" s="164"/>
      <c r="QN52" s="164"/>
      <c r="QO52" s="164"/>
      <c r="QP52" s="164"/>
      <c r="QQ52" s="164"/>
      <c r="QR52" s="164"/>
      <c r="QS52" s="164"/>
      <c r="QT52" s="164"/>
      <c r="QU52" s="164"/>
      <c r="QV52" s="164"/>
      <c r="QW52" s="164"/>
      <c r="QX52" s="164"/>
      <c r="QY52" s="164"/>
      <c r="QZ52" s="164"/>
      <c r="RA52" s="164"/>
      <c r="RB52" s="164"/>
      <c r="RC52" s="164"/>
      <c r="RD52" s="164"/>
      <c r="RE52" s="164"/>
      <c r="RF52" s="164"/>
      <c r="RG52" s="164"/>
      <c r="RH52" s="164"/>
      <c r="RI52" s="164"/>
      <c r="RJ52" s="164"/>
      <c r="RK52" s="164"/>
      <c r="RL52" s="164"/>
      <c r="RM52" s="164"/>
      <c r="RN52" s="164"/>
      <c r="RO52" s="164"/>
      <c r="RP52" s="164"/>
      <c r="RQ52" s="164"/>
      <c r="RR52" s="164"/>
      <c r="RS52" s="164"/>
      <c r="RT52" s="164"/>
      <c r="RU52" s="164"/>
      <c r="RV52" s="164"/>
      <c r="RW52" s="164"/>
      <c r="RX52" s="164"/>
      <c r="RY52" s="164"/>
      <c r="RZ52" s="164"/>
      <c r="SA52" s="164"/>
      <c r="SB52" s="164"/>
      <c r="SC52" s="164"/>
      <c r="SD52" s="164"/>
      <c r="SE52" s="164"/>
      <c r="SF52" s="164"/>
      <c r="SG52" s="164"/>
      <c r="SH52" s="164"/>
      <c r="SI52" s="164"/>
      <c r="SJ52" s="164"/>
      <c r="SK52" s="164"/>
      <c r="SL52" s="164"/>
      <c r="SM52" s="164"/>
      <c r="SN52" s="164"/>
      <c r="SO52" s="164"/>
      <c r="SP52" s="164"/>
      <c r="SQ52" s="164"/>
      <c r="SR52" s="164"/>
      <c r="SS52" s="164"/>
      <c r="ST52" s="164"/>
      <c r="SU52" s="164"/>
      <c r="SV52" s="164"/>
      <c r="SW52" s="164"/>
      <c r="SX52" s="164"/>
      <c r="SY52" s="164"/>
      <c r="SZ52" s="164"/>
      <c r="TA52" s="164"/>
      <c r="TB52" s="164"/>
      <c r="TC52" s="164"/>
      <c r="TD52" s="164"/>
      <c r="TE52" s="164"/>
      <c r="TF52" s="164"/>
      <c r="TG52" s="164"/>
      <c r="TH52" s="164"/>
      <c r="TI52" s="164"/>
      <c r="TJ52" s="164"/>
      <c r="TK52" s="164"/>
      <c r="TL52" s="164"/>
      <c r="TM52" s="164"/>
      <c r="TN52" s="164"/>
      <c r="TO52" s="164"/>
      <c r="TP52" s="164"/>
      <c r="TQ52" s="164"/>
      <c r="TR52" s="164"/>
      <c r="TS52" s="164"/>
      <c r="TT52" s="164"/>
      <c r="TU52" s="164"/>
    </row>
    <row r="53" spans="1:541" s="8" customFormat="1" x14ac:dyDescent="0.2">
      <c r="A53" s="218" t="s">
        <v>186</v>
      </c>
      <c r="B53" s="139">
        <v>37</v>
      </c>
      <c r="C53" s="86">
        <v>0</v>
      </c>
      <c r="D53" s="87">
        <v>0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/>
      <c r="IY53" s="32"/>
      <c r="IZ53" s="32"/>
      <c r="JA53" s="32"/>
      <c r="JB53" s="32"/>
      <c r="JC53" s="32"/>
      <c r="JD53" s="32"/>
      <c r="JE53" s="32"/>
      <c r="JF53" s="32"/>
      <c r="JG53" s="32"/>
      <c r="JH53" s="32"/>
      <c r="JI53" s="32"/>
      <c r="JJ53" s="32"/>
      <c r="JK53" s="32"/>
      <c r="JL53" s="32"/>
      <c r="JM53" s="32"/>
      <c r="JN53" s="32"/>
      <c r="JO53" s="32"/>
      <c r="JP53" s="32"/>
      <c r="JQ53" s="32"/>
      <c r="JR53" s="32"/>
      <c r="JS53" s="32"/>
      <c r="JT53" s="32"/>
      <c r="JU53" s="32"/>
      <c r="JV53" s="32"/>
      <c r="JW53" s="32"/>
      <c r="JX53" s="32"/>
      <c r="JY53" s="32"/>
      <c r="JZ53" s="32"/>
      <c r="KA53" s="32"/>
      <c r="KB53" s="32"/>
      <c r="KC53" s="32"/>
      <c r="KD53" s="32"/>
      <c r="KE53" s="32"/>
      <c r="KF53" s="32"/>
      <c r="KG53" s="32"/>
      <c r="KH53" s="32"/>
      <c r="KI53" s="32"/>
      <c r="KJ53" s="32"/>
      <c r="KK53" s="32"/>
      <c r="KL53" s="32"/>
      <c r="KM53" s="32"/>
      <c r="KN53" s="32"/>
      <c r="KO53" s="32"/>
      <c r="KP53" s="32"/>
      <c r="KQ53" s="32"/>
      <c r="KR53" s="32"/>
      <c r="KS53" s="32"/>
      <c r="KT53" s="32"/>
      <c r="KU53" s="32"/>
      <c r="KV53" s="32"/>
      <c r="KW53" s="32"/>
      <c r="KX53" s="32"/>
      <c r="KY53" s="32"/>
      <c r="KZ53" s="32"/>
      <c r="LA53" s="32"/>
      <c r="LB53" s="32"/>
      <c r="LC53" s="32"/>
      <c r="LD53" s="32"/>
      <c r="LE53" s="32"/>
      <c r="LF53" s="32"/>
      <c r="LG53" s="32"/>
      <c r="LH53" s="32"/>
      <c r="LI53" s="32"/>
      <c r="LJ53" s="32"/>
      <c r="LK53" s="32"/>
      <c r="LL53" s="32"/>
      <c r="LM53" s="32"/>
      <c r="LN53" s="32"/>
      <c r="LO53" s="32"/>
      <c r="LP53" s="32"/>
      <c r="LQ53" s="32"/>
      <c r="LR53" s="32"/>
      <c r="LS53" s="32"/>
      <c r="LT53" s="32"/>
      <c r="LU53" s="32"/>
      <c r="LV53" s="32"/>
      <c r="LW53" s="32"/>
      <c r="LX53" s="32"/>
      <c r="LY53" s="32"/>
      <c r="LZ53" s="32"/>
      <c r="MA53" s="32"/>
      <c r="MB53" s="32"/>
      <c r="MC53" s="32"/>
      <c r="MD53" s="32"/>
      <c r="ME53" s="32"/>
      <c r="MF53" s="32"/>
      <c r="MG53" s="32"/>
      <c r="MH53" s="32"/>
      <c r="MI53" s="32"/>
      <c r="MJ53" s="32"/>
      <c r="MK53" s="32"/>
      <c r="ML53" s="32"/>
      <c r="MM53" s="32"/>
      <c r="MN53" s="32"/>
      <c r="MO53" s="32"/>
      <c r="MP53" s="32"/>
      <c r="MQ53" s="32"/>
      <c r="MR53" s="32"/>
      <c r="MS53" s="32"/>
      <c r="MT53" s="32"/>
      <c r="MU53" s="32"/>
      <c r="MV53" s="32"/>
      <c r="MW53" s="32"/>
      <c r="MX53" s="32"/>
      <c r="MY53" s="32"/>
      <c r="MZ53" s="32"/>
      <c r="NA53" s="32"/>
      <c r="NB53" s="32"/>
      <c r="NC53" s="32"/>
      <c r="ND53" s="32"/>
      <c r="NE53" s="32"/>
      <c r="NF53" s="32"/>
      <c r="NG53" s="32"/>
      <c r="NH53" s="32"/>
      <c r="NI53" s="32"/>
      <c r="NJ53" s="32"/>
      <c r="NK53" s="32"/>
      <c r="NL53" s="32"/>
      <c r="NM53" s="32"/>
      <c r="NN53" s="32"/>
      <c r="NO53" s="32"/>
      <c r="NP53" s="32"/>
      <c r="NQ53" s="32"/>
      <c r="NR53" s="32"/>
      <c r="NS53" s="32"/>
      <c r="NT53" s="32"/>
      <c r="NU53" s="32"/>
      <c r="NV53" s="32"/>
      <c r="NW53" s="32"/>
      <c r="NX53" s="32"/>
      <c r="NY53" s="32"/>
      <c r="NZ53" s="32"/>
      <c r="OA53" s="32"/>
      <c r="OB53" s="32"/>
      <c r="OC53" s="32"/>
      <c r="OD53" s="32"/>
      <c r="OE53" s="32"/>
      <c r="OF53" s="32"/>
      <c r="OG53" s="32"/>
      <c r="OH53" s="32"/>
      <c r="OI53" s="32"/>
      <c r="OJ53" s="32"/>
      <c r="OK53" s="32"/>
      <c r="OL53" s="32"/>
      <c r="OM53" s="32"/>
      <c r="ON53" s="32"/>
      <c r="OO53" s="32"/>
      <c r="OP53" s="32"/>
      <c r="OQ53" s="32"/>
      <c r="OR53" s="32"/>
      <c r="OS53" s="32"/>
      <c r="OT53" s="32"/>
      <c r="OU53" s="32"/>
      <c r="OV53" s="32"/>
      <c r="OW53" s="32"/>
      <c r="OX53" s="32"/>
      <c r="OY53" s="32"/>
      <c r="OZ53" s="32"/>
      <c r="PA53" s="32"/>
      <c r="PB53" s="32"/>
      <c r="PC53" s="32"/>
      <c r="PD53" s="32"/>
      <c r="PE53" s="32"/>
      <c r="PF53" s="32"/>
      <c r="PG53" s="32"/>
      <c r="PH53" s="32"/>
      <c r="PI53" s="32"/>
      <c r="PJ53" s="32"/>
      <c r="PK53" s="32"/>
      <c r="PL53" s="32"/>
      <c r="PM53" s="32"/>
      <c r="PN53" s="32"/>
      <c r="PO53" s="32"/>
      <c r="PP53" s="32"/>
      <c r="PQ53" s="32"/>
      <c r="PR53" s="32"/>
      <c r="PS53" s="32"/>
      <c r="PT53" s="32"/>
      <c r="PU53" s="32"/>
      <c r="PV53" s="32"/>
      <c r="PW53" s="32"/>
      <c r="PX53" s="32"/>
      <c r="PY53" s="32"/>
      <c r="PZ53" s="32"/>
      <c r="QA53" s="32"/>
      <c r="QB53" s="32"/>
      <c r="QC53" s="32"/>
      <c r="QD53" s="32"/>
      <c r="QE53" s="32"/>
      <c r="QF53" s="32"/>
      <c r="QG53" s="32"/>
      <c r="QH53" s="32"/>
      <c r="QI53" s="32"/>
      <c r="QJ53" s="32"/>
      <c r="QK53" s="32"/>
      <c r="QL53" s="32"/>
      <c r="QM53" s="32"/>
      <c r="QN53" s="32"/>
      <c r="QO53" s="32"/>
      <c r="QP53" s="32"/>
      <c r="QQ53" s="32"/>
      <c r="QR53" s="32"/>
      <c r="QS53" s="32"/>
      <c r="QT53" s="32"/>
      <c r="QU53" s="32"/>
      <c r="QV53" s="32"/>
      <c r="QW53" s="32"/>
      <c r="QX53" s="32"/>
      <c r="QY53" s="32"/>
      <c r="QZ53" s="32"/>
      <c r="RA53" s="32"/>
      <c r="RB53" s="32"/>
      <c r="RC53" s="32"/>
      <c r="RD53" s="32"/>
      <c r="RE53" s="32"/>
      <c r="RF53" s="32"/>
      <c r="RG53" s="32"/>
      <c r="RH53" s="32"/>
      <c r="RI53" s="32"/>
      <c r="RJ53" s="32"/>
      <c r="RK53" s="32"/>
      <c r="RL53" s="32"/>
      <c r="RM53" s="32"/>
      <c r="RN53" s="32"/>
      <c r="RO53" s="32"/>
      <c r="RP53" s="32"/>
      <c r="RQ53" s="32"/>
      <c r="RR53" s="32"/>
      <c r="RS53" s="32"/>
      <c r="RT53" s="32"/>
      <c r="RU53" s="32"/>
      <c r="RV53" s="32"/>
      <c r="RW53" s="32"/>
      <c r="RX53" s="32"/>
      <c r="RY53" s="32"/>
      <c r="RZ53" s="32"/>
      <c r="SA53" s="32"/>
      <c r="SB53" s="32"/>
      <c r="SC53" s="32"/>
      <c r="SD53" s="32"/>
      <c r="SE53" s="32"/>
      <c r="SF53" s="32"/>
      <c r="SG53" s="32"/>
      <c r="SH53" s="32"/>
      <c r="SI53" s="32"/>
      <c r="SJ53" s="32"/>
      <c r="SK53" s="32"/>
      <c r="SL53" s="32"/>
      <c r="SM53" s="32"/>
      <c r="SN53" s="32"/>
      <c r="SO53" s="32"/>
      <c r="SP53" s="32"/>
      <c r="SQ53" s="32"/>
      <c r="SR53" s="32"/>
      <c r="SS53" s="32"/>
      <c r="ST53" s="32"/>
      <c r="SU53" s="32"/>
      <c r="SV53" s="32"/>
      <c r="SW53" s="32"/>
      <c r="SX53" s="32"/>
      <c r="SY53" s="32"/>
      <c r="SZ53" s="32"/>
      <c r="TA53" s="32"/>
      <c r="TB53" s="32"/>
      <c r="TC53" s="32"/>
      <c r="TD53" s="32"/>
      <c r="TE53" s="32"/>
      <c r="TF53" s="32"/>
      <c r="TG53" s="32"/>
      <c r="TH53" s="32"/>
      <c r="TI53" s="32"/>
      <c r="TJ53" s="32"/>
      <c r="TK53" s="32"/>
      <c r="TL53" s="32"/>
      <c r="TM53" s="32"/>
      <c r="TN53" s="32"/>
      <c r="TO53" s="32"/>
      <c r="TP53" s="32"/>
      <c r="TQ53" s="32"/>
      <c r="TR53" s="32"/>
      <c r="TS53" s="32"/>
      <c r="TT53" s="32"/>
      <c r="TU53" s="32"/>
    </row>
    <row r="54" spans="1:541" s="8" customFormat="1" ht="13.5" thickBot="1" x14ac:dyDescent="0.25">
      <c r="A54" s="222" t="s">
        <v>187</v>
      </c>
      <c r="B54" s="141">
        <v>38</v>
      </c>
      <c r="C54" s="89">
        <v>8774425879</v>
      </c>
      <c r="D54" s="161">
        <v>10462039766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  <c r="IW54" s="32"/>
      <c r="IX54" s="32"/>
      <c r="IY54" s="32"/>
      <c r="IZ54" s="32"/>
      <c r="JA54" s="32"/>
      <c r="JB54" s="32"/>
      <c r="JC54" s="32"/>
      <c r="JD54" s="32"/>
      <c r="JE54" s="32"/>
      <c r="JF54" s="32"/>
      <c r="JG54" s="32"/>
      <c r="JH54" s="32"/>
      <c r="JI54" s="32"/>
      <c r="JJ54" s="32"/>
      <c r="JK54" s="32"/>
      <c r="JL54" s="32"/>
      <c r="JM54" s="32"/>
      <c r="JN54" s="32"/>
      <c r="JO54" s="32"/>
      <c r="JP54" s="32"/>
      <c r="JQ54" s="32"/>
      <c r="JR54" s="32"/>
      <c r="JS54" s="32"/>
      <c r="JT54" s="32"/>
      <c r="JU54" s="32"/>
      <c r="JV54" s="32"/>
      <c r="JW54" s="32"/>
      <c r="JX54" s="32"/>
      <c r="JY54" s="32"/>
      <c r="JZ54" s="32"/>
      <c r="KA54" s="32"/>
      <c r="KB54" s="32"/>
      <c r="KC54" s="32"/>
      <c r="KD54" s="32"/>
      <c r="KE54" s="32"/>
      <c r="KF54" s="32"/>
      <c r="KG54" s="32"/>
      <c r="KH54" s="32"/>
      <c r="KI54" s="32"/>
      <c r="KJ54" s="32"/>
      <c r="KK54" s="32"/>
      <c r="KL54" s="32"/>
      <c r="KM54" s="32"/>
      <c r="KN54" s="32"/>
      <c r="KO54" s="32"/>
      <c r="KP54" s="32"/>
      <c r="KQ54" s="32"/>
      <c r="KR54" s="32"/>
      <c r="KS54" s="32"/>
      <c r="KT54" s="32"/>
      <c r="KU54" s="32"/>
      <c r="KV54" s="32"/>
      <c r="KW54" s="32"/>
      <c r="KX54" s="32"/>
      <c r="KY54" s="32"/>
      <c r="KZ54" s="32"/>
      <c r="LA54" s="32"/>
      <c r="LB54" s="32"/>
      <c r="LC54" s="32"/>
      <c r="LD54" s="32"/>
      <c r="LE54" s="32"/>
      <c r="LF54" s="32"/>
      <c r="LG54" s="32"/>
      <c r="LH54" s="32"/>
      <c r="LI54" s="32"/>
      <c r="LJ54" s="32"/>
      <c r="LK54" s="32"/>
      <c r="LL54" s="32"/>
      <c r="LM54" s="32"/>
      <c r="LN54" s="32"/>
      <c r="LO54" s="32"/>
      <c r="LP54" s="32"/>
      <c r="LQ54" s="32"/>
      <c r="LR54" s="32"/>
      <c r="LS54" s="32"/>
      <c r="LT54" s="32"/>
      <c r="LU54" s="32"/>
      <c r="LV54" s="32"/>
      <c r="LW54" s="32"/>
      <c r="LX54" s="32"/>
      <c r="LY54" s="32"/>
      <c r="LZ54" s="32"/>
      <c r="MA54" s="32"/>
      <c r="MB54" s="32"/>
      <c r="MC54" s="32"/>
      <c r="MD54" s="32"/>
      <c r="ME54" s="32"/>
      <c r="MF54" s="32"/>
      <c r="MG54" s="32"/>
      <c r="MH54" s="32"/>
      <c r="MI54" s="32"/>
      <c r="MJ54" s="32"/>
      <c r="MK54" s="32"/>
      <c r="ML54" s="32"/>
      <c r="MM54" s="32"/>
      <c r="MN54" s="32"/>
      <c r="MO54" s="32"/>
      <c r="MP54" s="32"/>
      <c r="MQ54" s="32"/>
      <c r="MR54" s="32"/>
      <c r="MS54" s="32"/>
      <c r="MT54" s="32"/>
      <c r="MU54" s="32"/>
      <c r="MV54" s="32"/>
      <c r="MW54" s="32"/>
      <c r="MX54" s="32"/>
      <c r="MY54" s="32"/>
      <c r="MZ54" s="32"/>
      <c r="NA54" s="32"/>
      <c r="NB54" s="32"/>
      <c r="NC54" s="32"/>
      <c r="ND54" s="32"/>
      <c r="NE54" s="32"/>
      <c r="NF54" s="32"/>
      <c r="NG54" s="32"/>
      <c r="NH54" s="32"/>
      <c r="NI54" s="32"/>
      <c r="NJ54" s="32"/>
      <c r="NK54" s="32"/>
      <c r="NL54" s="32"/>
      <c r="NM54" s="32"/>
      <c r="NN54" s="32"/>
      <c r="NO54" s="32"/>
      <c r="NP54" s="32"/>
      <c r="NQ54" s="32"/>
      <c r="NR54" s="32"/>
      <c r="NS54" s="32"/>
      <c r="NT54" s="32"/>
      <c r="NU54" s="32"/>
      <c r="NV54" s="32"/>
      <c r="NW54" s="32"/>
      <c r="NX54" s="32"/>
      <c r="NY54" s="32"/>
      <c r="NZ54" s="32"/>
      <c r="OA54" s="32"/>
      <c r="OB54" s="32"/>
      <c r="OC54" s="32"/>
      <c r="OD54" s="32"/>
      <c r="OE54" s="32"/>
      <c r="OF54" s="32"/>
      <c r="OG54" s="32"/>
      <c r="OH54" s="32"/>
      <c r="OI54" s="32"/>
      <c r="OJ54" s="32"/>
      <c r="OK54" s="32"/>
      <c r="OL54" s="32"/>
      <c r="OM54" s="32"/>
      <c r="ON54" s="32"/>
      <c r="OO54" s="32"/>
      <c r="OP54" s="32"/>
      <c r="OQ54" s="32"/>
      <c r="OR54" s="32"/>
      <c r="OS54" s="32"/>
      <c r="OT54" s="32"/>
      <c r="OU54" s="32"/>
      <c r="OV54" s="32"/>
      <c r="OW54" s="32"/>
      <c r="OX54" s="32"/>
      <c r="OY54" s="32"/>
      <c r="OZ54" s="32"/>
      <c r="PA54" s="32"/>
      <c r="PB54" s="32"/>
      <c r="PC54" s="32"/>
      <c r="PD54" s="32"/>
      <c r="PE54" s="32"/>
      <c r="PF54" s="32"/>
      <c r="PG54" s="32"/>
      <c r="PH54" s="32"/>
      <c r="PI54" s="32"/>
      <c r="PJ54" s="32"/>
      <c r="PK54" s="32"/>
      <c r="PL54" s="32"/>
      <c r="PM54" s="32"/>
      <c r="PN54" s="32"/>
      <c r="PO54" s="32"/>
      <c r="PP54" s="32"/>
      <c r="PQ54" s="32"/>
      <c r="PR54" s="32"/>
      <c r="PS54" s="32"/>
      <c r="PT54" s="32"/>
      <c r="PU54" s="32"/>
      <c r="PV54" s="32"/>
      <c r="PW54" s="32"/>
      <c r="PX54" s="32"/>
      <c r="PY54" s="32"/>
      <c r="PZ54" s="32"/>
      <c r="QA54" s="32"/>
      <c r="QB54" s="32"/>
      <c r="QC54" s="32"/>
      <c r="QD54" s="32"/>
      <c r="QE54" s="32"/>
      <c r="QF54" s="32"/>
      <c r="QG54" s="32"/>
      <c r="QH54" s="32"/>
      <c r="QI54" s="32"/>
      <c r="QJ54" s="32"/>
      <c r="QK54" s="32"/>
      <c r="QL54" s="32"/>
      <c r="QM54" s="32"/>
      <c r="QN54" s="32"/>
      <c r="QO54" s="32"/>
      <c r="QP54" s="32"/>
      <c r="QQ54" s="32"/>
      <c r="QR54" s="32"/>
      <c r="QS54" s="32"/>
      <c r="QT54" s="32"/>
      <c r="QU54" s="32"/>
      <c r="QV54" s="32"/>
      <c r="QW54" s="32"/>
      <c r="QX54" s="32"/>
      <c r="QY54" s="32"/>
      <c r="QZ54" s="32"/>
      <c r="RA54" s="32"/>
      <c r="RB54" s="32"/>
      <c r="RC54" s="32"/>
      <c r="RD54" s="32"/>
      <c r="RE54" s="32"/>
      <c r="RF54" s="32"/>
      <c r="RG54" s="32"/>
      <c r="RH54" s="32"/>
      <c r="RI54" s="32"/>
      <c r="RJ54" s="32"/>
      <c r="RK54" s="32"/>
      <c r="RL54" s="32"/>
      <c r="RM54" s="32"/>
      <c r="RN54" s="32"/>
      <c r="RO54" s="32"/>
      <c r="RP54" s="32"/>
      <c r="RQ54" s="32"/>
      <c r="RR54" s="32"/>
      <c r="RS54" s="32"/>
      <c r="RT54" s="32"/>
      <c r="RU54" s="32"/>
      <c r="RV54" s="32"/>
      <c r="RW54" s="32"/>
      <c r="RX54" s="32"/>
      <c r="RY54" s="32"/>
      <c r="RZ54" s="32"/>
      <c r="SA54" s="32"/>
      <c r="SB54" s="32"/>
      <c r="SC54" s="32"/>
      <c r="SD54" s="32"/>
      <c r="SE54" s="32"/>
      <c r="SF54" s="32"/>
      <c r="SG54" s="32"/>
      <c r="SH54" s="32"/>
      <c r="SI54" s="32"/>
      <c r="SJ54" s="32"/>
      <c r="SK54" s="32"/>
      <c r="SL54" s="32"/>
      <c r="SM54" s="32"/>
      <c r="SN54" s="32"/>
      <c r="SO54" s="32"/>
      <c r="SP54" s="32"/>
      <c r="SQ54" s="32"/>
      <c r="SR54" s="32"/>
      <c r="SS54" s="32"/>
      <c r="ST54" s="32"/>
      <c r="SU54" s="32"/>
      <c r="SV54" s="32"/>
      <c r="SW54" s="32"/>
      <c r="SX54" s="32"/>
      <c r="SY54" s="32"/>
      <c r="SZ54" s="32"/>
      <c r="TA54" s="32"/>
      <c r="TB54" s="32"/>
      <c r="TC54" s="32"/>
      <c r="TD54" s="32"/>
      <c r="TE54" s="32"/>
      <c r="TF54" s="32"/>
      <c r="TG54" s="32"/>
      <c r="TH54" s="32"/>
      <c r="TI54" s="32"/>
      <c r="TJ54" s="32"/>
      <c r="TK54" s="32"/>
      <c r="TL54" s="32"/>
      <c r="TM54" s="32"/>
      <c r="TN54" s="32"/>
      <c r="TO54" s="32"/>
      <c r="TP54" s="32"/>
      <c r="TQ54" s="32"/>
      <c r="TR54" s="32"/>
      <c r="TS54" s="32"/>
      <c r="TT54" s="32"/>
      <c r="TU54" s="32"/>
    </row>
    <row r="55" spans="1:541" s="32" customFormat="1" ht="16.5" customHeight="1" x14ac:dyDescent="0.2">
      <c r="A55" s="5"/>
    </row>
    <row r="56" spans="1:541" s="5" customFormat="1" x14ac:dyDescent="0.2"/>
    <row r="57" spans="1:541" s="93" customFormat="1" x14ac:dyDescent="0.2">
      <c r="A57" s="5"/>
    </row>
    <row r="58" spans="1:541" s="94" customFormat="1" x14ac:dyDescent="0.2">
      <c r="A58" s="5"/>
    </row>
    <row r="59" spans="1:541" s="94" customFormat="1" x14ac:dyDescent="0.2">
      <c r="A59" s="5"/>
    </row>
    <row r="60" spans="1:541" s="5" customFormat="1" x14ac:dyDescent="0.2"/>
    <row r="61" spans="1:541" s="5" customFormat="1" x14ac:dyDescent="0.2"/>
    <row r="62" spans="1:541" s="5" customFormat="1" x14ac:dyDescent="0.2"/>
    <row r="63" spans="1:541" s="5" customFormat="1" x14ac:dyDescent="0.2"/>
    <row r="64" spans="1:541" s="60" customFormat="1" x14ac:dyDescent="0.2">
      <c r="A64" s="95"/>
      <c r="C64" s="91"/>
      <c r="D64" s="91"/>
      <c r="F64" s="96"/>
      <c r="G64" s="96"/>
      <c r="H64" s="96"/>
    </row>
    <row r="65" spans="1:11" s="60" customFormat="1" x14ac:dyDescent="0.2">
      <c r="A65" s="95"/>
      <c r="C65" s="91"/>
      <c r="D65" s="91"/>
      <c r="F65" s="96"/>
      <c r="G65" s="96"/>
    </row>
    <row r="66" spans="1:11" s="60" customFormat="1" x14ac:dyDescent="0.2">
      <c r="A66" s="92"/>
      <c r="C66" s="97"/>
      <c r="D66" s="97"/>
      <c r="F66" s="98"/>
      <c r="G66" s="98"/>
      <c r="I66" s="96"/>
      <c r="J66" s="96"/>
      <c r="K66" s="99"/>
    </row>
    <row r="67" spans="1:11" s="60" customFormat="1" x14ac:dyDescent="0.2">
      <c r="A67" s="95"/>
      <c r="C67" s="100"/>
      <c r="D67" s="100"/>
      <c r="F67" s="96"/>
      <c r="G67" s="96"/>
    </row>
    <row r="68" spans="1:11" s="60" customFormat="1" x14ac:dyDescent="0.2">
      <c r="A68" s="95"/>
      <c r="B68" s="101"/>
      <c r="C68" s="102"/>
      <c r="D68" s="102"/>
      <c r="F68" s="96"/>
      <c r="G68" s="96"/>
    </row>
    <row r="69" spans="1:11" s="60" customFormat="1" x14ac:dyDescent="0.2">
      <c r="A69" s="95"/>
      <c r="C69" s="100"/>
      <c r="D69" s="100"/>
      <c r="F69" s="96"/>
      <c r="G69" s="96"/>
    </row>
    <row r="70" spans="1:11" s="60" customFormat="1" x14ac:dyDescent="0.2">
      <c r="A70" s="95"/>
      <c r="C70" s="100"/>
      <c r="D70" s="100"/>
      <c r="F70" s="96"/>
      <c r="G70" s="96"/>
    </row>
    <row r="71" spans="1:11" s="60" customFormat="1" x14ac:dyDescent="0.2">
      <c r="A71" s="95"/>
      <c r="C71" s="100"/>
      <c r="D71" s="100"/>
      <c r="F71" s="96"/>
      <c r="G71" s="96"/>
    </row>
    <row r="72" spans="1:11" s="60" customFormat="1" x14ac:dyDescent="0.2">
      <c r="A72" s="95"/>
      <c r="C72" s="100"/>
      <c r="D72" s="100"/>
      <c r="F72" s="96"/>
      <c r="G72" s="96"/>
    </row>
    <row r="73" spans="1:11" s="60" customFormat="1" x14ac:dyDescent="0.2">
      <c r="A73" s="92"/>
      <c r="C73" s="103"/>
      <c r="D73" s="103"/>
      <c r="F73" s="98"/>
      <c r="G73" s="98"/>
    </row>
    <row r="74" spans="1:11" s="60" customFormat="1" x14ac:dyDescent="0.2">
      <c r="A74" s="95"/>
      <c r="C74" s="100"/>
      <c r="D74" s="100"/>
      <c r="F74" s="96"/>
      <c r="G74" s="96"/>
    </row>
    <row r="75" spans="1:11" s="60" customFormat="1" x14ac:dyDescent="0.2">
      <c r="A75" s="95"/>
      <c r="C75" s="100"/>
      <c r="D75" s="100"/>
      <c r="F75" s="96"/>
      <c r="G75" s="96"/>
    </row>
    <row r="76" spans="1:11" s="60" customFormat="1" x14ac:dyDescent="0.2">
      <c r="A76" s="95"/>
      <c r="C76" s="100"/>
      <c r="D76" s="100"/>
      <c r="F76" s="96"/>
      <c r="G76" s="96"/>
    </row>
    <row r="77" spans="1:11" s="60" customFormat="1" x14ac:dyDescent="0.2">
      <c r="A77" s="95"/>
      <c r="C77" s="100"/>
      <c r="D77" s="100"/>
      <c r="F77" s="96"/>
      <c r="G77" s="96"/>
    </row>
    <row r="78" spans="1:11" s="60" customFormat="1" x14ac:dyDescent="0.2">
      <c r="A78" s="95"/>
      <c r="C78" s="100"/>
      <c r="D78" s="100"/>
      <c r="F78" s="96"/>
      <c r="G78" s="96"/>
    </row>
    <row r="79" spans="1:11" s="60" customFormat="1" x14ac:dyDescent="0.2">
      <c r="A79" s="95"/>
      <c r="C79" s="100"/>
      <c r="D79" s="100"/>
      <c r="F79" s="96"/>
      <c r="G79" s="96"/>
    </row>
    <row r="80" spans="1:11" s="60" customFormat="1" x14ac:dyDescent="0.2">
      <c r="A80" s="95"/>
      <c r="C80" s="100"/>
      <c r="D80" s="100"/>
      <c r="F80" s="96"/>
      <c r="G80" s="96"/>
    </row>
    <row r="81" spans="1:7" s="60" customFormat="1" x14ac:dyDescent="0.2">
      <c r="A81" s="95"/>
      <c r="C81" s="95"/>
      <c r="D81" s="95"/>
      <c r="F81" s="96"/>
      <c r="G81" s="96"/>
    </row>
    <row r="82" spans="1:7" s="60" customFormat="1" x14ac:dyDescent="0.2">
      <c r="A82" s="104"/>
      <c r="C82" s="104"/>
      <c r="D82" s="104"/>
      <c r="F82" s="105"/>
      <c r="G82" s="105"/>
    </row>
    <row r="83" spans="1:7" s="106" customFormat="1" x14ac:dyDescent="0.2">
      <c r="B83" s="60"/>
      <c r="E83" s="60"/>
    </row>
    <row r="84" spans="1:7" s="107" customFormat="1" x14ac:dyDescent="0.2">
      <c r="B84" s="60"/>
      <c r="C84" s="108"/>
      <c r="D84" s="108"/>
      <c r="E84" s="60"/>
      <c r="F84" s="108"/>
      <c r="G84" s="108"/>
    </row>
    <row r="85" spans="1:7" s="5" customFormat="1" x14ac:dyDescent="0.2">
      <c r="B85" s="60"/>
      <c r="E85" s="60"/>
    </row>
    <row r="86" spans="1:7" s="5" customFormat="1" x14ac:dyDescent="0.2">
      <c r="B86" s="60"/>
    </row>
    <row r="87" spans="1:7" s="5" customFormat="1" x14ac:dyDescent="0.2">
      <c r="B87" s="60"/>
    </row>
    <row r="88" spans="1:7" s="5" customFormat="1" x14ac:dyDescent="0.2"/>
    <row r="89" spans="1:7" s="5" customFormat="1" x14ac:dyDescent="0.2"/>
    <row r="90" spans="1:7" s="5" customFormat="1" x14ac:dyDescent="0.2"/>
    <row r="91" spans="1:7" s="5" customFormat="1" x14ac:dyDescent="0.2"/>
    <row r="92" spans="1:7" s="5" customFormat="1" x14ac:dyDescent="0.2"/>
    <row r="93" spans="1:7" s="5" customFormat="1" x14ac:dyDescent="0.2"/>
    <row r="94" spans="1:7" s="5" customFormat="1" x14ac:dyDescent="0.2"/>
    <row r="95" spans="1:7" s="5" customFormat="1" x14ac:dyDescent="0.2"/>
    <row r="96" spans="1:7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  <row r="754" s="5" customFormat="1" x14ac:dyDescent="0.2"/>
    <row r="755" s="5" customFormat="1" x14ac:dyDescent="0.2"/>
    <row r="756" s="5" customFormat="1" x14ac:dyDescent="0.2"/>
    <row r="757" s="5" customFormat="1" x14ac:dyDescent="0.2"/>
    <row r="758" s="5" customFormat="1" x14ac:dyDescent="0.2"/>
    <row r="759" s="5" customFormat="1" x14ac:dyDescent="0.2"/>
    <row r="760" s="5" customFormat="1" x14ac:dyDescent="0.2"/>
    <row r="761" s="5" customFormat="1" x14ac:dyDescent="0.2"/>
    <row r="762" s="5" customFormat="1" x14ac:dyDescent="0.2"/>
    <row r="763" s="5" customFormat="1" x14ac:dyDescent="0.2"/>
    <row r="764" s="5" customFormat="1" x14ac:dyDescent="0.2"/>
    <row r="765" s="5" customFormat="1" x14ac:dyDescent="0.2"/>
    <row r="766" s="5" customFormat="1" x14ac:dyDescent="0.2"/>
    <row r="767" s="5" customFormat="1" x14ac:dyDescent="0.2"/>
    <row r="768" s="5" customFormat="1" x14ac:dyDescent="0.2"/>
    <row r="769" s="5" customFormat="1" x14ac:dyDescent="0.2"/>
    <row r="770" s="5" customFormat="1" x14ac:dyDescent="0.2"/>
    <row r="771" s="5" customFormat="1" x14ac:dyDescent="0.2"/>
    <row r="772" s="5" customFormat="1" x14ac:dyDescent="0.2"/>
    <row r="773" s="5" customFormat="1" x14ac:dyDescent="0.2"/>
    <row r="774" s="5" customFormat="1" x14ac:dyDescent="0.2"/>
    <row r="775" s="5" customFormat="1" x14ac:dyDescent="0.2"/>
    <row r="776" s="5" customFormat="1" x14ac:dyDescent="0.2"/>
    <row r="777" s="5" customFormat="1" x14ac:dyDescent="0.2"/>
    <row r="778" s="5" customFormat="1" x14ac:dyDescent="0.2"/>
    <row r="779" s="5" customFormat="1" x14ac:dyDescent="0.2"/>
    <row r="780" s="5" customFormat="1" x14ac:dyDescent="0.2"/>
    <row r="781" s="5" customFormat="1" x14ac:dyDescent="0.2"/>
    <row r="782" s="5" customFormat="1" x14ac:dyDescent="0.2"/>
    <row r="783" s="5" customFormat="1" x14ac:dyDescent="0.2"/>
    <row r="784" s="5" customFormat="1" x14ac:dyDescent="0.2"/>
    <row r="785" s="5" customFormat="1" x14ac:dyDescent="0.2"/>
    <row r="786" s="5" customFormat="1" x14ac:dyDescent="0.2"/>
    <row r="787" s="5" customFormat="1" x14ac:dyDescent="0.2"/>
    <row r="788" s="5" customFormat="1" x14ac:dyDescent="0.2"/>
    <row r="789" s="5" customFormat="1" x14ac:dyDescent="0.2"/>
    <row r="790" s="5" customFormat="1" x14ac:dyDescent="0.2"/>
    <row r="791" s="5" customFormat="1" x14ac:dyDescent="0.2"/>
    <row r="792" s="5" customFormat="1" x14ac:dyDescent="0.2"/>
    <row r="793" s="5" customFormat="1" x14ac:dyDescent="0.2"/>
    <row r="794" s="5" customFormat="1" x14ac:dyDescent="0.2"/>
    <row r="795" s="5" customFormat="1" x14ac:dyDescent="0.2"/>
    <row r="796" s="5" customFormat="1" x14ac:dyDescent="0.2"/>
    <row r="797" s="5" customFormat="1" x14ac:dyDescent="0.2"/>
    <row r="798" s="5" customFormat="1" x14ac:dyDescent="0.2"/>
    <row r="799" s="5" customFormat="1" x14ac:dyDescent="0.2"/>
    <row r="800" s="5" customFormat="1" x14ac:dyDescent="0.2"/>
    <row r="801" s="5" customFormat="1" x14ac:dyDescent="0.2"/>
    <row r="802" s="5" customFormat="1" x14ac:dyDescent="0.2"/>
    <row r="803" s="5" customFormat="1" x14ac:dyDescent="0.2"/>
    <row r="804" s="5" customFormat="1" x14ac:dyDescent="0.2"/>
    <row r="805" s="5" customFormat="1" x14ac:dyDescent="0.2"/>
    <row r="806" s="5" customFormat="1" x14ac:dyDescent="0.2"/>
    <row r="807" s="5" customFormat="1" x14ac:dyDescent="0.2"/>
    <row r="808" s="5" customFormat="1" x14ac:dyDescent="0.2"/>
    <row r="809" s="5" customFormat="1" x14ac:dyDescent="0.2"/>
    <row r="810" s="5" customFormat="1" x14ac:dyDescent="0.2"/>
    <row r="811" s="5" customFormat="1" x14ac:dyDescent="0.2"/>
    <row r="812" s="5" customFormat="1" x14ac:dyDescent="0.2"/>
    <row r="813" s="5" customFormat="1" x14ac:dyDescent="0.2"/>
    <row r="814" s="5" customFormat="1" x14ac:dyDescent="0.2"/>
    <row r="815" s="5" customFormat="1" x14ac:dyDescent="0.2"/>
    <row r="816" s="5" customFormat="1" x14ac:dyDescent="0.2"/>
    <row r="817" s="5" customFormat="1" x14ac:dyDescent="0.2"/>
    <row r="818" s="5" customFormat="1" x14ac:dyDescent="0.2"/>
    <row r="819" s="5" customFormat="1" x14ac:dyDescent="0.2"/>
    <row r="820" s="5" customFormat="1" x14ac:dyDescent="0.2"/>
    <row r="821" s="5" customFormat="1" x14ac:dyDescent="0.2"/>
    <row r="822" s="5" customFormat="1" x14ac:dyDescent="0.2"/>
    <row r="823" s="5" customFormat="1" x14ac:dyDescent="0.2"/>
    <row r="824" s="5" customFormat="1" x14ac:dyDescent="0.2"/>
    <row r="825" s="5" customFormat="1" x14ac:dyDescent="0.2"/>
    <row r="826" s="5" customFormat="1" x14ac:dyDescent="0.2"/>
    <row r="827" s="5" customFormat="1" x14ac:dyDescent="0.2"/>
    <row r="828" s="5" customFormat="1" x14ac:dyDescent="0.2"/>
    <row r="829" s="5" customFormat="1" x14ac:dyDescent="0.2"/>
    <row r="830" s="5" customFormat="1" x14ac:dyDescent="0.2"/>
    <row r="831" s="5" customFormat="1" x14ac:dyDescent="0.2"/>
    <row r="832" s="5" customFormat="1" x14ac:dyDescent="0.2"/>
    <row r="833" s="5" customFormat="1" x14ac:dyDescent="0.2"/>
    <row r="834" s="5" customFormat="1" x14ac:dyDescent="0.2"/>
    <row r="835" s="5" customFormat="1" x14ac:dyDescent="0.2"/>
    <row r="836" s="5" customFormat="1" x14ac:dyDescent="0.2"/>
    <row r="837" s="5" customFormat="1" x14ac:dyDescent="0.2"/>
    <row r="838" s="5" customFormat="1" x14ac:dyDescent="0.2"/>
    <row r="839" s="5" customFormat="1" x14ac:dyDescent="0.2"/>
    <row r="840" s="5" customFormat="1" x14ac:dyDescent="0.2"/>
    <row r="841" s="5" customFormat="1" x14ac:dyDescent="0.2"/>
    <row r="842" s="5" customFormat="1" x14ac:dyDescent="0.2"/>
    <row r="843" s="5" customFormat="1" x14ac:dyDescent="0.2"/>
    <row r="844" s="5" customFormat="1" x14ac:dyDescent="0.2"/>
    <row r="845" s="5" customFormat="1" x14ac:dyDescent="0.2"/>
    <row r="846" s="5" customFormat="1" x14ac:dyDescent="0.2"/>
    <row r="847" s="5" customFormat="1" x14ac:dyDescent="0.2"/>
    <row r="848" s="5" customFormat="1" x14ac:dyDescent="0.2"/>
    <row r="849" s="5" customFormat="1" x14ac:dyDescent="0.2"/>
    <row r="850" s="5" customFormat="1" x14ac:dyDescent="0.2"/>
    <row r="851" s="5" customFormat="1" x14ac:dyDescent="0.2"/>
    <row r="852" s="5" customFormat="1" x14ac:dyDescent="0.2"/>
    <row r="853" s="5" customFormat="1" x14ac:dyDescent="0.2"/>
    <row r="854" s="5" customFormat="1" x14ac:dyDescent="0.2"/>
    <row r="855" s="5" customFormat="1" x14ac:dyDescent="0.2"/>
    <row r="856" s="5" customFormat="1" x14ac:dyDescent="0.2"/>
    <row r="857" s="5" customFormat="1" x14ac:dyDescent="0.2"/>
    <row r="858" s="5" customFormat="1" x14ac:dyDescent="0.2"/>
    <row r="859" s="5" customFormat="1" x14ac:dyDescent="0.2"/>
    <row r="860" s="5" customFormat="1" x14ac:dyDescent="0.2"/>
    <row r="861" s="5" customFormat="1" x14ac:dyDescent="0.2"/>
    <row r="862" s="5" customFormat="1" x14ac:dyDescent="0.2"/>
    <row r="863" s="5" customFormat="1" x14ac:dyDescent="0.2"/>
    <row r="864" s="5" customFormat="1" x14ac:dyDescent="0.2"/>
    <row r="865" s="5" customFormat="1" x14ac:dyDescent="0.2"/>
    <row r="866" s="5" customFormat="1" x14ac:dyDescent="0.2"/>
    <row r="867" s="5" customFormat="1" x14ac:dyDescent="0.2"/>
    <row r="868" s="5" customFormat="1" x14ac:dyDescent="0.2"/>
    <row r="869" s="5" customFormat="1" x14ac:dyDescent="0.2"/>
    <row r="870" s="5" customFormat="1" x14ac:dyDescent="0.2"/>
    <row r="871" s="5" customFormat="1" x14ac:dyDescent="0.2"/>
    <row r="872" s="5" customFormat="1" x14ac:dyDescent="0.2"/>
    <row r="873" s="5" customFormat="1" x14ac:dyDescent="0.2"/>
    <row r="874" s="5" customFormat="1" x14ac:dyDescent="0.2"/>
    <row r="875" s="5" customFormat="1" x14ac:dyDescent="0.2"/>
    <row r="876" s="5" customFormat="1" x14ac:dyDescent="0.2"/>
    <row r="877" s="5" customFormat="1" x14ac:dyDescent="0.2"/>
    <row r="878" s="5" customFormat="1" x14ac:dyDescent="0.2"/>
    <row r="879" s="5" customFormat="1" x14ac:dyDescent="0.2"/>
    <row r="880" s="5" customFormat="1" x14ac:dyDescent="0.2"/>
    <row r="881" s="5" customFormat="1" x14ac:dyDescent="0.2"/>
    <row r="882" s="5" customFormat="1" x14ac:dyDescent="0.2"/>
    <row r="883" s="5" customFormat="1" x14ac:dyDescent="0.2"/>
    <row r="884" s="5" customFormat="1" x14ac:dyDescent="0.2"/>
    <row r="885" s="5" customFormat="1" x14ac:dyDescent="0.2"/>
    <row r="886" s="5" customFormat="1" x14ac:dyDescent="0.2"/>
    <row r="887" s="5" customFormat="1" x14ac:dyDescent="0.2"/>
    <row r="888" s="5" customFormat="1" x14ac:dyDescent="0.2"/>
    <row r="889" s="5" customFormat="1" x14ac:dyDescent="0.2"/>
    <row r="890" s="5" customFormat="1" x14ac:dyDescent="0.2"/>
    <row r="891" s="5" customFormat="1" x14ac:dyDescent="0.2"/>
    <row r="892" s="5" customFormat="1" x14ac:dyDescent="0.2"/>
    <row r="893" s="5" customFormat="1" x14ac:dyDescent="0.2"/>
    <row r="894" s="5" customFormat="1" x14ac:dyDescent="0.2"/>
    <row r="895" s="5" customFormat="1" x14ac:dyDescent="0.2"/>
    <row r="896" s="5" customFormat="1" x14ac:dyDescent="0.2"/>
    <row r="897" s="5" customFormat="1" x14ac:dyDescent="0.2"/>
    <row r="898" s="5" customFormat="1" x14ac:dyDescent="0.2"/>
    <row r="899" s="5" customFormat="1" x14ac:dyDescent="0.2"/>
    <row r="900" s="5" customFormat="1" x14ac:dyDescent="0.2"/>
    <row r="901" s="5" customFormat="1" x14ac:dyDescent="0.2"/>
    <row r="902" s="5" customFormat="1" x14ac:dyDescent="0.2"/>
    <row r="903" s="5" customFormat="1" x14ac:dyDescent="0.2"/>
    <row r="904" s="5" customFormat="1" x14ac:dyDescent="0.2"/>
    <row r="905" s="5" customFormat="1" x14ac:dyDescent="0.2"/>
    <row r="906" s="5" customFormat="1" x14ac:dyDescent="0.2"/>
    <row r="907" s="5" customFormat="1" x14ac:dyDescent="0.2"/>
    <row r="908" s="5" customFormat="1" x14ac:dyDescent="0.2"/>
    <row r="909" s="5" customFormat="1" x14ac:dyDescent="0.2"/>
    <row r="910" s="5" customFormat="1" x14ac:dyDescent="0.2"/>
    <row r="911" s="5" customFormat="1" x14ac:dyDescent="0.2"/>
    <row r="912" s="5" customFormat="1" x14ac:dyDescent="0.2"/>
    <row r="913" s="5" customFormat="1" x14ac:dyDescent="0.2"/>
    <row r="914" s="5" customFormat="1" x14ac:dyDescent="0.2"/>
    <row r="915" s="5" customFormat="1" x14ac:dyDescent="0.2"/>
    <row r="916" s="5" customFormat="1" x14ac:dyDescent="0.2"/>
    <row r="917" s="5" customFormat="1" x14ac:dyDescent="0.2"/>
    <row r="918" s="5" customFormat="1" x14ac:dyDescent="0.2"/>
    <row r="919" s="5" customFormat="1" x14ac:dyDescent="0.2"/>
    <row r="920" s="5" customFormat="1" x14ac:dyDescent="0.2"/>
    <row r="921" s="5" customFormat="1" x14ac:dyDescent="0.2"/>
    <row r="922" s="5" customFormat="1" x14ac:dyDescent="0.2"/>
    <row r="923" s="5" customFormat="1" x14ac:dyDescent="0.2"/>
    <row r="924" s="5" customFormat="1" x14ac:dyDescent="0.2"/>
    <row r="925" s="5" customFormat="1" x14ac:dyDescent="0.2"/>
    <row r="926" s="5" customFormat="1" x14ac:dyDescent="0.2"/>
    <row r="927" s="5" customFormat="1" x14ac:dyDescent="0.2"/>
    <row r="928" s="5" customFormat="1" x14ac:dyDescent="0.2"/>
    <row r="929" s="5" customFormat="1" x14ac:dyDescent="0.2"/>
    <row r="930" s="5" customFormat="1" x14ac:dyDescent="0.2"/>
    <row r="931" s="5" customFormat="1" x14ac:dyDescent="0.2"/>
    <row r="932" s="5" customFormat="1" x14ac:dyDescent="0.2"/>
    <row r="933" s="5" customFormat="1" x14ac:dyDescent="0.2"/>
    <row r="934" s="5" customFormat="1" x14ac:dyDescent="0.2"/>
    <row r="935" s="5" customFormat="1" x14ac:dyDescent="0.2"/>
    <row r="936" s="5" customFormat="1" x14ac:dyDescent="0.2"/>
    <row r="937" s="5" customFormat="1" x14ac:dyDescent="0.2"/>
    <row r="938" s="5" customFormat="1" x14ac:dyDescent="0.2"/>
    <row r="939" s="5" customFormat="1" x14ac:dyDescent="0.2"/>
    <row r="940" s="5" customFormat="1" x14ac:dyDescent="0.2"/>
    <row r="941" s="5" customFormat="1" x14ac:dyDescent="0.2"/>
    <row r="942" s="5" customFormat="1" x14ac:dyDescent="0.2"/>
    <row r="943" s="5" customFormat="1" x14ac:dyDescent="0.2"/>
    <row r="944" s="5" customFormat="1" x14ac:dyDescent="0.2"/>
    <row r="945" s="5" customFormat="1" x14ac:dyDescent="0.2"/>
    <row r="946" s="5" customFormat="1" x14ac:dyDescent="0.2"/>
    <row r="947" s="5" customFormat="1" x14ac:dyDescent="0.2"/>
    <row r="948" s="5" customFormat="1" x14ac:dyDescent="0.2"/>
    <row r="949" s="5" customFormat="1" x14ac:dyDescent="0.2"/>
    <row r="950" s="5" customFormat="1" x14ac:dyDescent="0.2"/>
    <row r="951" s="5" customFormat="1" x14ac:dyDescent="0.2"/>
    <row r="952" s="5" customFormat="1" x14ac:dyDescent="0.2"/>
    <row r="953" s="5" customFormat="1" x14ac:dyDescent="0.2"/>
    <row r="954" s="5" customFormat="1" x14ac:dyDescent="0.2"/>
    <row r="955" s="5" customFormat="1" x14ac:dyDescent="0.2"/>
    <row r="956" s="5" customFormat="1" x14ac:dyDescent="0.2"/>
    <row r="957" s="5" customFormat="1" x14ac:dyDescent="0.2"/>
    <row r="958" s="5" customFormat="1" x14ac:dyDescent="0.2"/>
    <row r="959" s="5" customFormat="1" x14ac:dyDescent="0.2"/>
    <row r="960" s="5" customFormat="1" x14ac:dyDescent="0.2"/>
    <row r="961" s="5" customFormat="1" x14ac:dyDescent="0.2"/>
    <row r="962" s="5" customFormat="1" x14ac:dyDescent="0.2"/>
    <row r="963" s="5" customFormat="1" x14ac:dyDescent="0.2"/>
    <row r="964" s="5" customFormat="1" x14ac:dyDescent="0.2"/>
    <row r="965" s="5" customFormat="1" x14ac:dyDescent="0.2"/>
    <row r="966" s="5" customFormat="1" x14ac:dyDescent="0.2"/>
    <row r="967" s="5" customFormat="1" x14ac:dyDescent="0.2"/>
    <row r="968" s="5" customFormat="1" x14ac:dyDescent="0.2"/>
    <row r="969" s="5" customFormat="1" x14ac:dyDescent="0.2"/>
    <row r="970" s="5" customFormat="1" x14ac:dyDescent="0.2"/>
    <row r="971" s="5" customFormat="1" x14ac:dyDescent="0.2"/>
    <row r="972" s="5" customFormat="1" x14ac:dyDescent="0.2"/>
    <row r="973" s="5" customFormat="1" x14ac:dyDescent="0.2"/>
    <row r="974" s="5" customFormat="1" x14ac:dyDescent="0.2"/>
    <row r="975" s="5" customFormat="1" x14ac:dyDescent="0.2"/>
    <row r="976" s="5" customFormat="1" x14ac:dyDescent="0.2"/>
    <row r="977" s="5" customFormat="1" x14ac:dyDescent="0.2"/>
    <row r="978" s="5" customFormat="1" x14ac:dyDescent="0.2"/>
    <row r="979" s="5" customFormat="1" x14ac:dyDescent="0.2"/>
    <row r="980" s="5" customFormat="1" x14ac:dyDescent="0.2"/>
    <row r="981" s="5" customFormat="1" x14ac:dyDescent="0.2"/>
    <row r="982" s="5" customFormat="1" x14ac:dyDescent="0.2"/>
    <row r="983" s="5" customFormat="1" x14ac:dyDescent="0.2"/>
    <row r="984" s="5" customFormat="1" x14ac:dyDescent="0.2"/>
    <row r="985" s="5" customFormat="1" x14ac:dyDescent="0.2"/>
    <row r="986" s="5" customFormat="1" x14ac:dyDescent="0.2"/>
    <row r="987" s="5" customFormat="1" x14ac:dyDescent="0.2"/>
    <row r="988" s="5" customFormat="1" x14ac:dyDescent="0.2"/>
    <row r="989" s="5" customFormat="1" x14ac:dyDescent="0.2"/>
    <row r="990" s="5" customFormat="1" x14ac:dyDescent="0.2"/>
    <row r="991" s="5" customFormat="1" x14ac:dyDescent="0.2"/>
    <row r="992" s="5" customFormat="1" x14ac:dyDescent="0.2"/>
    <row r="993" s="5" customFormat="1" x14ac:dyDescent="0.2"/>
    <row r="994" s="5" customFormat="1" x14ac:dyDescent="0.2"/>
    <row r="995" s="5" customFormat="1" x14ac:dyDescent="0.2"/>
    <row r="996" s="5" customFormat="1" x14ac:dyDescent="0.2"/>
    <row r="997" s="5" customFormat="1" x14ac:dyDescent="0.2"/>
    <row r="998" s="5" customFormat="1" x14ac:dyDescent="0.2"/>
    <row r="999" s="5" customFormat="1" x14ac:dyDescent="0.2"/>
    <row r="1000" s="5" customFormat="1" x14ac:dyDescent="0.2"/>
    <row r="1001" s="5" customFormat="1" x14ac:dyDescent="0.2"/>
    <row r="1002" s="5" customFormat="1" x14ac:dyDescent="0.2"/>
    <row r="1003" s="5" customFormat="1" x14ac:dyDescent="0.2"/>
    <row r="1004" s="5" customFormat="1" x14ac:dyDescent="0.2"/>
    <row r="1005" s="5" customFormat="1" x14ac:dyDescent="0.2"/>
    <row r="1006" s="5" customFormat="1" x14ac:dyDescent="0.2"/>
    <row r="1007" s="5" customFormat="1" x14ac:dyDescent="0.2"/>
    <row r="1008" s="5" customFormat="1" x14ac:dyDescent="0.2"/>
    <row r="1009" s="5" customFormat="1" x14ac:dyDescent="0.2"/>
    <row r="1010" s="5" customFormat="1" x14ac:dyDescent="0.2"/>
    <row r="1011" s="5" customFormat="1" x14ac:dyDescent="0.2"/>
    <row r="1012" s="5" customFormat="1" x14ac:dyDescent="0.2"/>
    <row r="1013" s="5" customFormat="1" x14ac:dyDescent="0.2"/>
    <row r="1014" s="5" customFormat="1" x14ac:dyDescent="0.2"/>
    <row r="1015" s="5" customFormat="1" x14ac:dyDescent="0.2"/>
    <row r="1016" s="5" customFormat="1" x14ac:dyDescent="0.2"/>
    <row r="1017" s="5" customFormat="1" x14ac:dyDescent="0.2"/>
    <row r="1018" s="5" customFormat="1" x14ac:dyDescent="0.2"/>
    <row r="1019" s="5" customFormat="1" x14ac:dyDescent="0.2"/>
    <row r="1020" s="5" customFormat="1" x14ac:dyDescent="0.2"/>
    <row r="1021" s="5" customFormat="1" x14ac:dyDescent="0.2"/>
    <row r="1022" s="5" customFormat="1" x14ac:dyDescent="0.2"/>
    <row r="1023" s="5" customFormat="1" x14ac:dyDescent="0.2"/>
    <row r="1024" s="5" customFormat="1" x14ac:dyDescent="0.2"/>
    <row r="1025" s="5" customFormat="1" x14ac:dyDescent="0.2"/>
    <row r="1026" s="5" customFormat="1" x14ac:dyDescent="0.2"/>
    <row r="1027" s="5" customFormat="1" x14ac:dyDescent="0.2"/>
    <row r="1028" s="5" customFormat="1" x14ac:dyDescent="0.2"/>
    <row r="1029" s="5" customFormat="1" x14ac:dyDescent="0.2"/>
    <row r="1030" s="5" customFormat="1" x14ac:dyDescent="0.2"/>
    <row r="1031" s="5" customFormat="1" x14ac:dyDescent="0.2"/>
    <row r="1032" s="5" customFormat="1" x14ac:dyDescent="0.2"/>
    <row r="1033" s="5" customFormat="1" x14ac:dyDescent="0.2"/>
    <row r="1034" s="5" customFormat="1" x14ac:dyDescent="0.2"/>
    <row r="1035" s="5" customFormat="1" x14ac:dyDescent="0.2"/>
    <row r="1036" s="5" customFormat="1" x14ac:dyDescent="0.2"/>
    <row r="1037" s="5" customFormat="1" x14ac:dyDescent="0.2"/>
    <row r="1038" s="5" customFormat="1" x14ac:dyDescent="0.2"/>
    <row r="1039" s="5" customFormat="1" x14ac:dyDescent="0.2"/>
    <row r="1040" s="5" customFormat="1" x14ac:dyDescent="0.2"/>
    <row r="1041" s="5" customFormat="1" x14ac:dyDescent="0.2"/>
    <row r="1042" s="5" customFormat="1" x14ac:dyDescent="0.2"/>
    <row r="1043" s="5" customFormat="1" x14ac:dyDescent="0.2"/>
    <row r="1044" s="5" customFormat="1" x14ac:dyDescent="0.2"/>
    <row r="1045" s="5" customFormat="1" x14ac:dyDescent="0.2"/>
    <row r="1046" s="5" customFormat="1" x14ac:dyDescent="0.2"/>
    <row r="1047" s="5" customFormat="1" x14ac:dyDescent="0.2"/>
    <row r="1048" s="5" customFormat="1" x14ac:dyDescent="0.2"/>
    <row r="1049" s="5" customFormat="1" x14ac:dyDescent="0.2"/>
    <row r="1050" s="5" customFormat="1" x14ac:dyDescent="0.2"/>
    <row r="1051" s="5" customFormat="1" x14ac:dyDescent="0.2"/>
    <row r="1052" s="5" customFormat="1" x14ac:dyDescent="0.2"/>
    <row r="1053" s="5" customFormat="1" x14ac:dyDescent="0.2"/>
    <row r="1054" s="5" customFormat="1" x14ac:dyDescent="0.2"/>
    <row r="1055" s="5" customFormat="1" x14ac:dyDescent="0.2"/>
    <row r="1056" s="5" customFormat="1" x14ac:dyDescent="0.2"/>
    <row r="1057" s="5" customFormat="1" x14ac:dyDescent="0.2"/>
    <row r="1058" s="5" customFormat="1" x14ac:dyDescent="0.2"/>
    <row r="1059" s="5" customFormat="1" x14ac:dyDescent="0.2"/>
    <row r="1060" s="5" customFormat="1" x14ac:dyDescent="0.2"/>
    <row r="1061" s="5" customFormat="1" x14ac:dyDescent="0.2"/>
    <row r="1062" s="5" customFormat="1" x14ac:dyDescent="0.2"/>
    <row r="1063" s="5" customFormat="1" x14ac:dyDescent="0.2"/>
    <row r="1064" s="5" customFormat="1" x14ac:dyDescent="0.2"/>
    <row r="1065" s="5" customFormat="1" x14ac:dyDescent="0.2"/>
    <row r="1066" s="5" customFormat="1" x14ac:dyDescent="0.2"/>
    <row r="1067" s="5" customFormat="1" x14ac:dyDescent="0.2"/>
    <row r="1068" s="5" customFormat="1" x14ac:dyDescent="0.2"/>
    <row r="1069" s="5" customFormat="1" x14ac:dyDescent="0.2"/>
    <row r="1070" s="5" customFormat="1" x14ac:dyDescent="0.2"/>
    <row r="1071" s="5" customFormat="1" x14ac:dyDescent="0.2"/>
    <row r="1072" s="5" customFormat="1" x14ac:dyDescent="0.2"/>
    <row r="1073" s="5" customFormat="1" x14ac:dyDescent="0.2"/>
    <row r="1074" s="5" customFormat="1" x14ac:dyDescent="0.2"/>
    <row r="1075" s="5" customFormat="1" x14ac:dyDescent="0.2"/>
    <row r="1076" s="5" customFormat="1" x14ac:dyDescent="0.2"/>
    <row r="1077" s="5" customFormat="1" x14ac:dyDescent="0.2"/>
    <row r="1078" s="5" customFormat="1" x14ac:dyDescent="0.2"/>
    <row r="1079" s="5" customFormat="1" x14ac:dyDescent="0.2"/>
    <row r="1080" s="5" customFormat="1" x14ac:dyDescent="0.2"/>
    <row r="1081" s="5" customFormat="1" x14ac:dyDescent="0.2"/>
    <row r="1082" s="5" customFormat="1" x14ac:dyDescent="0.2"/>
    <row r="1083" s="5" customFormat="1" x14ac:dyDescent="0.2"/>
    <row r="1084" s="5" customFormat="1" x14ac:dyDescent="0.2"/>
    <row r="1085" s="5" customFormat="1" x14ac:dyDescent="0.2"/>
    <row r="1086" s="5" customFormat="1" x14ac:dyDescent="0.2"/>
    <row r="1087" s="5" customFormat="1" x14ac:dyDescent="0.2"/>
    <row r="1088" s="5" customFormat="1" x14ac:dyDescent="0.2"/>
    <row r="1089" s="5" customFormat="1" x14ac:dyDescent="0.2"/>
    <row r="1090" s="5" customFormat="1" x14ac:dyDescent="0.2"/>
    <row r="1091" s="5" customFormat="1" x14ac:dyDescent="0.2"/>
    <row r="1092" s="5" customFormat="1" x14ac:dyDescent="0.2"/>
    <row r="1093" s="5" customFormat="1" x14ac:dyDescent="0.2"/>
    <row r="1094" s="5" customFormat="1" x14ac:dyDescent="0.2"/>
    <row r="1095" s="5" customFormat="1" x14ac:dyDescent="0.2"/>
    <row r="1096" s="5" customFormat="1" x14ac:dyDescent="0.2"/>
    <row r="1097" s="5" customFormat="1" x14ac:dyDescent="0.2"/>
    <row r="1098" s="5" customFormat="1" x14ac:dyDescent="0.2"/>
    <row r="1099" s="5" customFormat="1" x14ac:dyDescent="0.2"/>
    <row r="1100" s="5" customFormat="1" x14ac:dyDescent="0.2"/>
    <row r="1101" s="5" customFormat="1" x14ac:dyDescent="0.2"/>
    <row r="1102" s="5" customFormat="1" x14ac:dyDescent="0.2"/>
    <row r="1103" s="5" customFormat="1" x14ac:dyDescent="0.2"/>
    <row r="1104" s="5" customFormat="1" x14ac:dyDescent="0.2"/>
    <row r="1105" s="5" customFormat="1" x14ac:dyDescent="0.2"/>
    <row r="1106" s="5" customFormat="1" x14ac:dyDescent="0.2"/>
    <row r="1107" s="5" customFormat="1" x14ac:dyDescent="0.2"/>
    <row r="1108" s="5" customFormat="1" x14ac:dyDescent="0.2"/>
    <row r="1109" s="5" customFormat="1" x14ac:dyDescent="0.2"/>
    <row r="1110" s="5" customFormat="1" x14ac:dyDescent="0.2"/>
    <row r="1111" s="5" customFormat="1" x14ac:dyDescent="0.2"/>
    <row r="1112" s="5" customFormat="1" x14ac:dyDescent="0.2"/>
    <row r="1113" s="5" customFormat="1" x14ac:dyDescent="0.2"/>
    <row r="1114" s="5" customFormat="1" x14ac:dyDescent="0.2"/>
    <row r="1115" s="5" customFormat="1" x14ac:dyDescent="0.2"/>
    <row r="1116" s="5" customFormat="1" x14ac:dyDescent="0.2"/>
    <row r="1117" s="5" customFormat="1" x14ac:dyDescent="0.2"/>
    <row r="1118" s="5" customFormat="1" x14ac:dyDescent="0.2"/>
    <row r="1119" s="5" customFormat="1" x14ac:dyDescent="0.2"/>
    <row r="1120" s="5" customFormat="1" x14ac:dyDescent="0.2"/>
    <row r="1121" s="5" customFormat="1" x14ac:dyDescent="0.2"/>
    <row r="1122" s="5" customFormat="1" x14ac:dyDescent="0.2"/>
    <row r="1123" s="5" customFormat="1" x14ac:dyDescent="0.2"/>
    <row r="1124" s="5" customFormat="1" x14ac:dyDescent="0.2"/>
    <row r="1125" s="5" customFormat="1" x14ac:dyDescent="0.2"/>
    <row r="1126" s="5" customFormat="1" x14ac:dyDescent="0.2"/>
    <row r="1127" s="5" customFormat="1" x14ac:dyDescent="0.2"/>
    <row r="1128" s="5" customFormat="1" x14ac:dyDescent="0.2"/>
    <row r="1129" s="5" customFormat="1" x14ac:dyDescent="0.2"/>
    <row r="1130" s="5" customFormat="1" x14ac:dyDescent="0.2"/>
    <row r="1131" s="5" customFormat="1" x14ac:dyDescent="0.2"/>
    <row r="1132" s="5" customFormat="1" x14ac:dyDescent="0.2"/>
    <row r="1133" s="5" customFormat="1" x14ac:dyDescent="0.2"/>
    <row r="1134" s="5" customFormat="1" x14ac:dyDescent="0.2"/>
    <row r="1135" s="5" customFormat="1" x14ac:dyDescent="0.2"/>
    <row r="1136" s="5" customFormat="1" x14ac:dyDescent="0.2"/>
    <row r="1137" s="5" customFormat="1" x14ac:dyDescent="0.2"/>
    <row r="1138" s="5" customFormat="1" x14ac:dyDescent="0.2"/>
    <row r="1139" s="5" customFormat="1" x14ac:dyDescent="0.2"/>
    <row r="1140" s="5" customFormat="1" x14ac:dyDescent="0.2"/>
    <row r="1141" s="5" customFormat="1" x14ac:dyDescent="0.2"/>
    <row r="1142" s="5" customFormat="1" x14ac:dyDescent="0.2"/>
    <row r="1143" s="5" customFormat="1" x14ac:dyDescent="0.2"/>
    <row r="1144" s="5" customFormat="1" x14ac:dyDescent="0.2"/>
    <row r="1145" s="5" customFormat="1" x14ac:dyDescent="0.2"/>
    <row r="1146" s="5" customFormat="1" x14ac:dyDescent="0.2"/>
    <row r="1147" s="5" customFormat="1" x14ac:dyDescent="0.2"/>
    <row r="1148" s="5" customFormat="1" x14ac:dyDescent="0.2"/>
    <row r="1149" s="5" customFormat="1" x14ac:dyDescent="0.2"/>
    <row r="1150" s="5" customFormat="1" x14ac:dyDescent="0.2"/>
    <row r="1151" s="5" customFormat="1" x14ac:dyDescent="0.2"/>
    <row r="1152" s="5" customFormat="1" x14ac:dyDescent="0.2"/>
    <row r="1153" s="5" customFormat="1" x14ac:dyDescent="0.2"/>
    <row r="1154" s="5" customFormat="1" x14ac:dyDescent="0.2"/>
    <row r="1155" s="5" customFormat="1" x14ac:dyDescent="0.2"/>
    <row r="1156" s="5" customFormat="1" x14ac:dyDescent="0.2"/>
    <row r="1157" s="5" customFormat="1" x14ac:dyDescent="0.2"/>
    <row r="1158" s="5" customFormat="1" x14ac:dyDescent="0.2"/>
    <row r="1159" s="5" customFormat="1" x14ac:dyDescent="0.2"/>
    <row r="1160" s="5" customFormat="1" x14ac:dyDescent="0.2"/>
    <row r="1161" s="5" customFormat="1" x14ac:dyDescent="0.2"/>
    <row r="1162" s="5" customFormat="1" x14ac:dyDescent="0.2"/>
    <row r="1163" s="5" customFormat="1" x14ac:dyDescent="0.2"/>
    <row r="1164" s="5" customFormat="1" x14ac:dyDescent="0.2"/>
    <row r="1165" s="5" customFormat="1" x14ac:dyDescent="0.2"/>
    <row r="1166" s="5" customFormat="1" x14ac:dyDescent="0.2"/>
    <row r="1167" s="5" customFormat="1" x14ac:dyDescent="0.2"/>
    <row r="1168" s="5" customFormat="1" x14ac:dyDescent="0.2"/>
    <row r="1169" s="5" customFormat="1" x14ac:dyDescent="0.2"/>
    <row r="1170" s="5" customFormat="1" x14ac:dyDescent="0.2"/>
    <row r="1171" s="5" customFormat="1" x14ac:dyDescent="0.2"/>
    <row r="1172" s="5" customFormat="1" x14ac:dyDescent="0.2"/>
    <row r="1173" s="5" customFormat="1" x14ac:dyDescent="0.2"/>
    <row r="1174" s="5" customFormat="1" x14ac:dyDescent="0.2"/>
    <row r="1175" s="5" customFormat="1" x14ac:dyDescent="0.2"/>
    <row r="1176" s="5" customFormat="1" x14ac:dyDescent="0.2"/>
    <row r="1177" s="5" customFormat="1" x14ac:dyDescent="0.2"/>
    <row r="1178" s="5" customFormat="1" x14ac:dyDescent="0.2"/>
    <row r="1179" s="5" customFormat="1" x14ac:dyDescent="0.2"/>
    <row r="1180" s="5" customFormat="1" x14ac:dyDescent="0.2"/>
    <row r="1181" s="5" customFormat="1" x14ac:dyDescent="0.2"/>
    <row r="1182" s="5" customFormat="1" x14ac:dyDescent="0.2"/>
    <row r="1183" s="5" customFormat="1" x14ac:dyDescent="0.2"/>
    <row r="1184" s="5" customFormat="1" x14ac:dyDescent="0.2"/>
    <row r="1185" s="5" customFormat="1" x14ac:dyDescent="0.2"/>
    <row r="1186" s="5" customFormat="1" x14ac:dyDescent="0.2"/>
    <row r="1187" s="5" customFormat="1" x14ac:dyDescent="0.2"/>
    <row r="1188" s="5" customFormat="1" x14ac:dyDescent="0.2"/>
    <row r="1189" s="5" customFormat="1" x14ac:dyDescent="0.2"/>
    <row r="1190" s="5" customFormat="1" x14ac:dyDescent="0.2"/>
    <row r="1191" s="5" customFormat="1" x14ac:dyDescent="0.2"/>
    <row r="1192" s="5" customFormat="1" x14ac:dyDescent="0.2"/>
    <row r="1193" s="5" customFormat="1" x14ac:dyDescent="0.2"/>
    <row r="1194" s="5" customFormat="1" x14ac:dyDescent="0.2"/>
    <row r="1195" s="5" customFormat="1" x14ac:dyDescent="0.2"/>
    <row r="1196" s="5" customFormat="1" x14ac:dyDescent="0.2"/>
    <row r="1197" s="5" customFormat="1" x14ac:dyDescent="0.2"/>
    <row r="1198" s="5" customFormat="1" x14ac:dyDescent="0.2"/>
    <row r="1199" s="5" customFormat="1" x14ac:dyDescent="0.2"/>
    <row r="1200" s="5" customFormat="1" x14ac:dyDescent="0.2"/>
    <row r="1201" s="5" customFormat="1" x14ac:dyDescent="0.2"/>
    <row r="1202" s="5" customFormat="1" x14ac:dyDescent="0.2"/>
    <row r="1203" s="5" customFormat="1" x14ac:dyDescent="0.2"/>
    <row r="1204" s="5" customFormat="1" x14ac:dyDescent="0.2"/>
    <row r="1205" s="5" customFormat="1" x14ac:dyDescent="0.2"/>
    <row r="1206" s="5" customFormat="1" x14ac:dyDescent="0.2"/>
    <row r="1207" s="5" customFormat="1" x14ac:dyDescent="0.2"/>
    <row r="1208" s="5" customFormat="1" x14ac:dyDescent="0.2"/>
    <row r="1209" s="5" customFormat="1" x14ac:dyDescent="0.2"/>
    <row r="1210" s="5" customFormat="1" x14ac:dyDescent="0.2"/>
    <row r="1211" s="5" customFormat="1" x14ac:dyDescent="0.2"/>
    <row r="1212" s="5" customFormat="1" x14ac:dyDescent="0.2"/>
    <row r="1213" s="5" customFormat="1" x14ac:dyDescent="0.2"/>
    <row r="1214" s="5" customFormat="1" x14ac:dyDescent="0.2"/>
    <row r="1215" s="5" customFormat="1" x14ac:dyDescent="0.2"/>
    <row r="1216" s="5" customFormat="1" x14ac:dyDescent="0.2"/>
    <row r="1217" s="5" customFormat="1" x14ac:dyDescent="0.2"/>
    <row r="1218" s="5" customFormat="1" x14ac:dyDescent="0.2"/>
    <row r="1219" s="5" customFormat="1" x14ac:dyDescent="0.2"/>
    <row r="1220" s="5" customFormat="1" x14ac:dyDescent="0.2"/>
    <row r="1221" s="5" customFormat="1" x14ac:dyDescent="0.2"/>
    <row r="1222" s="5" customFormat="1" x14ac:dyDescent="0.2"/>
    <row r="1223" s="5" customFormat="1" x14ac:dyDescent="0.2"/>
    <row r="1224" s="5" customFormat="1" x14ac:dyDescent="0.2"/>
    <row r="1225" s="5" customFormat="1" x14ac:dyDescent="0.2"/>
    <row r="1226" s="5" customFormat="1" x14ac:dyDescent="0.2"/>
    <row r="1227" s="5" customFormat="1" x14ac:dyDescent="0.2"/>
    <row r="1228" s="5" customFormat="1" x14ac:dyDescent="0.2"/>
    <row r="1229" s="5" customFormat="1" x14ac:dyDescent="0.2"/>
    <row r="1230" s="5" customFormat="1" x14ac:dyDescent="0.2"/>
    <row r="1231" s="5" customFormat="1" x14ac:dyDescent="0.2"/>
    <row r="1232" s="5" customFormat="1" x14ac:dyDescent="0.2"/>
    <row r="1233" s="5" customFormat="1" x14ac:dyDescent="0.2"/>
    <row r="1234" s="5" customFormat="1" x14ac:dyDescent="0.2"/>
    <row r="1235" s="5" customFormat="1" x14ac:dyDescent="0.2"/>
    <row r="1236" s="5" customFormat="1" x14ac:dyDescent="0.2"/>
    <row r="1237" s="5" customFormat="1" x14ac:dyDescent="0.2"/>
    <row r="1238" s="5" customFormat="1" x14ac:dyDescent="0.2"/>
    <row r="1239" s="5" customFormat="1" x14ac:dyDescent="0.2"/>
    <row r="1240" s="5" customFormat="1" x14ac:dyDescent="0.2"/>
    <row r="1241" s="5" customFormat="1" x14ac:dyDescent="0.2"/>
    <row r="1242" s="5" customFormat="1" x14ac:dyDescent="0.2"/>
    <row r="1243" s="5" customFormat="1" x14ac:dyDescent="0.2"/>
    <row r="1244" s="5" customFormat="1" x14ac:dyDescent="0.2"/>
    <row r="1245" s="5" customFormat="1" x14ac:dyDescent="0.2"/>
    <row r="1246" s="5" customFormat="1" x14ac:dyDescent="0.2"/>
    <row r="1247" s="5" customFormat="1" x14ac:dyDescent="0.2"/>
    <row r="1248" s="5" customFormat="1" x14ac:dyDescent="0.2"/>
    <row r="1249" s="5" customFormat="1" x14ac:dyDescent="0.2"/>
    <row r="1250" s="5" customFormat="1" x14ac:dyDescent="0.2"/>
    <row r="1251" s="5" customFormat="1" x14ac:dyDescent="0.2"/>
    <row r="1252" s="5" customFormat="1" x14ac:dyDescent="0.2"/>
    <row r="1253" s="5" customFormat="1" x14ac:dyDescent="0.2"/>
    <row r="1254" s="5" customFormat="1" x14ac:dyDescent="0.2"/>
    <row r="1255" s="5" customFormat="1" x14ac:dyDescent="0.2"/>
    <row r="1256" s="5" customFormat="1" x14ac:dyDescent="0.2"/>
    <row r="1257" s="5" customFormat="1" x14ac:dyDescent="0.2"/>
    <row r="1258" s="5" customFormat="1" x14ac:dyDescent="0.2"/>
    <row r="1259" s="5" customFormat="1" x14ac:dyDescent="0.2"/>
    <row r="1260" s="5" customFormat="1" x14ac:dyDescent="0.2"/>
    <row r="1261" s="5" customFormat="1" x14ac:dyDescent="0.2"/>
    <row r="1262" s="5" customFormat="1" x14ac:dyDescent="0.2"/>
    <row r="1263" s="5" customFormat="1" x14ac:dyDescent="0.2"/>
    <row r="1264" s="5" customFormat="1" x14ac:dyDescent="0.2"/>
    <row r="1265" s="5" customFormat="1" x14ac:dyDescent="0.2"/>
    <row r="1266" s="5" customFormat="1" x14ac:dyDescent="0.2"/>
    <row r="1267" s="5" customFormat="1" x14ac:dyDescent="0.2"/>
    <row r="1268" s="5" customFormat="1" x14ac:dyDescent="0.2"/>
    <row r="1269" s="5" customFormat="1" x14ac:dyDescent="0.2"/>
    <row r="1270" s="5" customFormat="1" x14ac:dyDescent="0.2"/>
    <row r="1271" s="5" customFormat="1" x14ac:dyDescent="0.2"/>
    <row r="1272" s="5" customFormat="1" x14ac:dyDescent="0.2"/>
    <row r="1273" s="5" customFormat="1" x14ac:dyDescent="0.2"/>
    <row r="1274" s="5" customFormat="1" x14ac:dyDescent="0.2"/>
    <row r="1275" s="5" customFormat="1" x14ac:dyDescent="0.2"/>
    <row r="1276" s="5" customFormat="1" x14ac:dyDescent="0.2"/>
    <row r="1277" s="5" customFormat="1" x14ac:dyDescent="0.2"/>
    <row r="1278" s="5" customFormat="1" x14ac:dyDescent="0.2"/>
    <row r="1279" s="5" customFormat="1" x14ac:dyDescent="0.2"/>
    <row r="1280" s="5" customFormat="1" x14ac:dyDescent="0.2"/>
    <row r="1281" s="5" customFormat="1" x14ac:dyDescent="0.2"/>
    <row r="1282" s="5" customFormat="1" x14ac:dyDescent="0.2"/>
    <row r="1283" s="5" customFormat="1" x14ac:dyDescent="0.2"/>
    <row r="1284" s="5" customFormat="1" x14ac:dyDescent="0.2"/>
    <row r="1285" s="5" customFormat="1" x14ac:dyDescent="0.2"/>
    <row r="1286" s="5" customFormat="1" x14ac:dyDescent="0.2"/>
    <row r="1287" s="5" customFormat="1" x14ac:dyDescent="0.2"/>
    <row r="1288" s="5" customFormat="1" x14ac:dyDescent="0.2"/>
    <row r="1289" s="5" customFormat="1" x14ac:dyDescent="0.2"/>
    <row r="1290" s="5" customFormat="1" x14ac:dyDescent="0.2"/>
    <row r="1291" s="5" customFormat="1" x14ac:dyDescent="0.2"/>
    <row r="1292" s="5" customFormat="1" x14ac:dyDescent="0.2"/>
    <row r="1293" s="5" customFormat="1" x14ac:dyDescent="0.2"/>
    <row r="1294" s="5" customFormat="1" x14ac:dyDescent="0.2"/>
    <row r="1295" s="5" customFormat="1" x14ac:dyDescent="0.2"/>
    <row r="1296" s="5" customFormat="1" x14ac:dyDescent="0.2"/>
    <row r="1297" s="5" customFormat="1" x14ac:dyDescent="0.2"/>
    <row r="1298" s="5" customFormat="1" x14ac:dyDescent="0.2"/>
    <row r="1299" s="5" customFormat="1" x14ac:dyDescent="0.2"/>
    <row r="1300" s="5" customFormat="1" x14ac:dyDescent="0.2"/>
    <row r="1301" s="5" customFormat="1" x14ac:dyDescent="0.2"/>
    <row r="1302" s="5" customFormat="1" x14ac:dyDescent="0.2"/>
    <row r="1303" s="5" customFormat="1" x14ac:dyDescent="0.2"/>
    <row r="1304" s="5" customFormat="1" x14ac:dyDescent="0.2"/>
    <row r="1305" s="5" customFormat="1" x14ac:dyDescent="0.2"/>
    <row r="1306" s="5" customFormat="1" x14ac:dyDescent="0.2"/>
    <row r="1307" s="5" customFormat="1" x14ac:dyDescent="0.2"/>
    <row r="1308" s="5" customFormat="1" x14ac:dyDescent="0.2"/>
    <row r="1309" s="5" customFormat="1" x14ac:dyDescent="0.2"/>
    <row r="1310" s="5" customFormat="1" x14ac:dyDescent="0.2"/>
    <row r="1311" s="5" customFormat="1" x14ac:dyDescent="0.2"/>
    <row r="1312" s="5" customFormat="1" x14ac:dyDescent="0.2"/>
    <row r="1313" s="5" customFormat="1" x14ac:dyDescent="0.2"/>
    <row r="1314" s="5" customFormat="1" x14ac:dyDescent="0.2"/>
    <row r="1315" s="5" customFormat="1" x14ac:dyDescent="0.2"/>
    <row r="1316" s="5" customFormat="1" x14ac:dyDescent="0.2"/>
    <row r="1317" s="5" customFormat="1" x14ac:dyDescent="0.2"/>
    <row r="1318" s="5" customFormat="1" x14ac:dyDescent="0.2"/>
    <row r="1319" s="5" customFormat="1" x14ac:dyDescent="0.2"/>
    <row r="1320" s="5" customFormat="1" x14ac:dyDescent="0.2"/>
    <row r="1321" s="5" customFormat="1" x14ac:dyDescent="0.2"/>
    <row r="1322" s="5" customFormat="1" x14ac:dyDescent="0.2"/>
    <row r="1323" s="5" customFormat="1" x14ac:dyDescent="0.2"/>
    <row r="1324" s="5" customFormat="1" x14ac:dyDescent="0.2"/>
    <row r="1325" s="5" customFormat="1" x14ac:dyDescent="0.2"/>
    <row r="1326" s="5" customFormat="1" x14ac:dyDescent="0.2"/>
    <row r="1327" s="5" customFormat="1" x14ac:dyDescent="0.2"/>
    <row r="1328" s="5" customFormat="1" x14ac:dyDescent="0.2"/>
    <row r="1329" s="5" customFormat="1" x14ac:dyDescent="0.2"/>
    <row r="1330" s="5" customFormat="1" x14ac:dyDescent="0.2"/>
    <row r="1331" s="5" customFormat="1" x14ac:dyDescent="0.2"/>
    <row r="1332" s="5" customFormat="1" x14ac:dyDescent="0.2"/>
    <row r="1333" s="5" customFormat="1" x14ac:dyDescent="0.2"/>
    <row r="1334" s="5" customFormat="1" x14ac:dyDescent="0.2"/>
    <row r="1335" s="5" customFormat="1" x14ac:dyDescent="0.2"/>
    <row r="1336" s="5" customFormat="1" x14ac:dyDescent="0.2"/>
    <row r="1337" s="5" customFormat="1" x14ac:dyDescent="0.2"/>
    <row r="1338" s="5" customFormat="1" x14ac:dyDescent="0.2"/>
    <row r="1339" s="5" customFormat="1" x14ac:dyDescent="0.2"/>
    <row r="1340" s="5" customFormat="1" x14ac:dyDescent="0.2"/>
    <row r="1341" s="5" customFormat="1" x14ac:dyDescent="0.2"/>
    <row r="1342" s="5" customFormat="1" x14ac:dyDescent="0.2"/>
    <row r="1343" s="5" customFormat="1" x14ac:dyDescent="0.2"/>
    <row r="1344" s="5" customFormat="1" x14ac:dyDescent="0.2"/>
    <row r="1345" s="5" customFormat="1" x14ac:dyDescent="0.2"/>
    <row r="1346" s="5" customFormat="1" x14ac:dyDescent="0.2"/>
    <row r="1347" s="5" customFormat="1" x14ac:dyDescent="0.2"/>
    <row r="1348" s="5" customFormat="1" x14ac:dyDescent="0.2"/>
    <row r="1349" s="5" customFormat="1" x14ac:dyDescent="0.2"/>
    <row r="1350" s="5" customFormat="1" x14ac:dyDescent="0.2"/>
    <row r="1351" s="5" customFormat="1" x14ac:dyDescent="0.2"/>
    <row r="1352" s="5" customFormat="1" x14ac:dyDescent="0.2"/>
    <row r="1353" s="5" customFormat="1" x14ac:dyDescent="0.2"/>
    <row r="1354" s="5" customFormat="1" x14ac:dyDescent="0.2"/>
    <row r="1355" s="5" customFormat="1" x14ac:dyDescent="0.2"/>
    <row r="1356" s="5" customFormat="1" x14ac:dyDescent="0.2"/>
    <row r="1357" s="5" customFormat="1" x14ac:dyDescent="0.2"/>
    <row r="1358" s="5" customFormat="1" x14ac:dyDescent="0.2"/>
    <row r="1359" s="5" customFormat="1" x14ac:dyDescent="0.2"/>
    <row r="1360" s="5" customFormat="1" x14ac:dyDescent="0.2"/>
    <row r="1361" s="5" customFormat="1" x14ac:dyDescent="0.2"/>
    <row r="1362" s="5" customFormat="1" x14ac:dyDescent="0.2"/>
    <row r="1363" s="5" customFormat="1" x14ac:dyDescent="0.2"/>
    <row r="1364" s="5" customFormat="1" x14ac:dyDescent="0.2"/>
    <row r="1365" s="5" customFormat="1" x14ac:dyDescent="0.2"/>
    <row r="1366" s="5" customFormat="1" x14ac:dyDescent="0.2"/>
    <row r="1367" s="5" customFormat="1" x14ac:dyDescent="0.2"/>
    <row r="1368" s="5" customFormat="1" x14ac:dyDescent="0.2"/>
    <row r="1369" s="5" customFormat="1" x14ac:dyDescent="0.2"/>
    <row r="1370" s="5" customFormat="1" x14ac:dyDescent="0.2"/>
    <row r="1371" s="5" customFormat="1" x14ac:dyDescent="0.2"/>
    <row r="1372" s="5" customFormat="1" x14ac:dyDescent="0.2"/>
    <row r="1373" s="5" customFormat="1" x14ac:dyDescent="0.2"/>
    <row r="1374" s="5" customFormat="1" x14ac:dyDescent="0.2"/>
    <row r="1375" s="5" customFormat="1" x14ac:dyDescent="0.2"/>
    <row r="1376" s="5" customFormat="1" x14ac:dyDescent="0.2"/>
    <row r="1377" s="5" customFormat="1" x14ac:dyDescent="0.2"/>
    <row r="1378" s="5" customFormat="1" x14ac:dyDescent="0.2"/>
    <row r="1379" s="5" customFormat="1" x14ac:dyDescent="0.2"/>
    <row r="1380" s="5" customFormat="1" x14ac:dyDescent="0.2"/>
    <row r="1381" s="5" customFormat="1" x14ac:dyDescent="0.2"/>
    <row r="1382" s="5" customFormat="1" x14ac:dyDescent="0.2"/>
    <row r="1383" s="5" customFormat="1" x14ac:dyDescent="0.2"/>
    <row r="1384" s="5" customFormat="1" x14ac:dyDescent="0.2"/>
    <row r="1385" s="5" customFormat="1" x14ac:dyDescent="0.2"/>
    <row r="1386" s="5" customFormat="1" x14ac:dyDescent="0.2"/>
    <row r="1387" s="5" customFormat="1" x14ac:dyDescent="0.2"/>
    <row r="1388" s="5" customFormat="1" x14ac:dyDescent="0.2"/>
    <row r="1389" s="5" customFormat="1" x14ac:dyDescent="0.2"/>
    <row r="1390" s="5" customFormat="1" x14ac:dyDescent="0.2"/>
    <row r="1391" s="5" customFormat="1" x14ac:dyDescent="0.2"/>
    <row r="1392" s="5" customFormat="1" x14ac:dyDescent="0.2"/>
    <row r="1393" s="5" customFormat="1" x14ac:dyDescent="0.2"/>
    <row r="1394" s="5" customFormat="1" x14ac:dyDescent="0.2"/>
    <row r="1395" s="5" customFormat="1" x14ac:dyDescent="0.2"/>
    <row r="1396" s="5" customFormat="1" x14ac:dyDescent="0.2"/>
    <row r="1397" s="5" customFormat="1" x14ac:dyDescent="0.2"/>
    <row r="1398" s="5" customFormat="1" x14ac:dyDescent="0.2"/>
    <row r="1399" s="5" customFormat="1" x14ac:dyDescent="0.2"/>
    <row r="1400" s="5" customFormat="1" x14ac:dyDescent="0.2"/>
    <row r="1401" s="5" customFormat="1" x14ac:dyDescent="0.2"/>
    <row r="1402" s="5" customFormat="1" x14ac:dyDescent="0.2"/>
    <row r="1403" s="5" customFormat="1" x14ac:dyDescent="0.2"/>
    <row r="1404" s="5" customFormat="1" x14ac:dyDescent="0.2"/>
    <row r="1405" s="5" customFormat="1" x14ac:dyDescent="0.2"/>
    <row r="1406" s="5" customFormat="1" x14ac:dyDescent="0.2"/>
    <row r="1407" s="5" customFormat="1" x14ac:dyDescent="0.2"/>
    <row r="1408" s="5" customFormat="1" x14ac:dyDescent="0.2"/>
    <row r="1409" s="5" customFormat="1" x14ac:dyDescent="0.2"/>
    <row r="1410" s="5" customFormat="1" x14ac:dyDescent="0.2"/>
    <row r="1411" s="5" customFormat="1" x14ac:dyDescent="0.2"/>
    <row r="1412" s="5" customFormat="1" x14ac:dyDescent="0.2"/>
    <row r="1413" s="5" customFormat="1" x14ac:dyDescent="0.2"/>
    <row r="1414" s="5" customFormat="1" x14ac:dyDescent="0.2"/>
    <row r="1415" s="5" customFormat="1" x14ac:dyDescent="0.2"/>
    <row r="1416" s="5" customFormat="1" x14ac:dyDescent="0.2"/>
    <row r="1417" s="5" customFormat="1" x14ac:dyDescent="0.2"/>
    <row r="1418" s="5" customFormat="1" x14ac:dyDescent="0.2"/>
    <row r="1419" s="5" customFormat="1" x14ac:dyDescent="0.2"/>
    <row r="1420" s="5" customFormat="1" x14ac:dyDescent="0.2"/>
    <row r="1421" s="5" customFormat="1" x14ac:dyDescent="0.2"/>
    <row r="1422" s="5" customFormat="1" x14ac:dyDescent="0.2"/>
    <row r="1423" s="5" customFormat="1" x14ac:dyDescent="0.2"/>
    <row r="1424" s="5" customFormat="1" x14ac:dyDescent="0.2"/>
    <row r="1425" s="5" customFormat="1" x14ac:dyDescent="0.2"/>
    <row r="1426" s="5" customFormat="1" x14ac:dyDescent="0.2"/>
    <row r="1427" s="5" customFormat="1" x14ac:dyDescent="0.2"/>
    <row r="1428" s="5" customFormat="1" x14ac:dyDescent="0.2"/>
    <row r="1429" s="5" customFormat="1" x14ac:dyDescent="0.2"/>
    <row r="1430" s="5" customFormat="1" x14ac:dyDescent="0.2"/>
    <row r="1431" s="5" customFormat="1" x14ac:dyDescent="0.2"/>
    <row r="1432" s="5" customFormat="1" x14ac:dyDescent="0.2"/>
    <row r="1433" s="5" customFormat="1" x14ac:dyDescent="0.2"/>
    <row r="1434" s="5" customFormat="1" x14ac:dyDescent="0.2"/>
    <row r="1435" s="5" customFormat="1" x14ac:dyDescent="0.2"/>
    <row r="1436" s="5" customFormat="1" x14ac:dyDescent="0.2"/>
    <row r="1437" s="5" customFormat="1" x14ac:dyDescent="0.2"/>
    <row r="1438" s="5" customFormat="1" x14ac:dyDescent="0.2"/>
    <row r="1439" s="5" customFormat="1" x14ac:dyDescent="0.2"/>
    <row r="1440" s="5" customFormat="1" x14ac:dyDescent="0.2"/>
    <row r="1441" s="5" customFormat="1" x14ac:dyDescent="0.2"/>
    <row r="1442" s="5" customFormat="1" x14ac:dyDescent="0.2"/>
    <row r="1443" s="5" customFormat="1" x14ac:dyDescent="0.2"/>
    <row r="1444" s="5" customFormat="1" x14ac:dyDescent="0.2"/>
    <row r="1445" s="5" customFormat="1" x14ac:dyDescent="0.2"/>
    <row r="1446" s="5" customFormat="1" x14ac:dyDescent="0.2"/>
    <row r="1447" s="5" customFormat="1" x14ac:dyDescent="0.2"/>
    <row r="1448" s="5" customFormat="1" x14ac:dyDescent="0.2"/>
    <row r="1449" s="5" customFormat="1" x14ac:dyDescent="0.2"/>
    <row r="1450" s="5" customFormat="1" x14ac:dyDescent="0.2"/>
    <row r="1451" s="5" customFormat="1" x14ac:dyDescent="0.2"/>
    <row r="1452" s="5" customFormat="1" x14ac:dyDescent="0.2"/>
    <row r="1453" s="5" customFormat="1" x14ac:dyDescent="0.2"/>
    <row r="1454" s="5" customFormat="1" x14ac:dyDescent="0.2"/>
    <row r="1455" s="5" customFormat="1" x14ac:dyDescent="0.2"/>
    <row r="1456" s="5" customFormat="1" x14ac:dyDescent="0.2"/>
    <row r="1457" s="5" customFormat="1" x14ac:dyDescent="0.2"/>
    <row r="1458" s="5" customFormat="1" x14ac:dyDescent="0.2"/>
    <row r="1459" s="5" customFormat="1" x14ac:dyDescent="0.2"/>
    <row r="1460" s="5" customFormat="1" x14ac:dyDescent="0.2"/>
    <row r="1461" s="5" customFormat="1" x14ac:dyDescent="0.2"/>
    <row r="1462" s="5" customFormat="1" x14ac:dyDescent="0.2"/>
    <row r="1463" s="5" customFormat="1" x14ac:dyDescent="0.2"/>
    <row r="1464" s="5" customFormat="1" x14ac:dyDescent="0.2"/>
    <row r="1465" s="5" customFormat="1" x14ac:dyDescent="0.2"/>
    <row r="1466" s="5" customFormat="1" x14ac:dyDescent="0.2"/>
    <row r="1467" s="5" customFormat="1" x14ac:dyDescent="0.2"/>
    <row r="1468" s="5" customFormat="1" x14ac:dyDescent="0.2"/>
    <row r="1469" s="5" customFormat="1" x14ac:dyDescent="0.2"/>
    <row r="1470" s="5" customFormat="1" x14ac:dyDescent="0.2"/>
    <row r="1471" s="5" customFormat="1" x14ac:dyDescent="0.2"/>
    <row r="1472" s="5" customFormat="1" x14ac:dyDescent="0.2"/>
    <row r="1473" s="5" customFormat="1" x14ac:dyDescent="0.2"/>
    <row r="1474" s="5" customFormat="1" x14ac:dyDescent="0.2"/>
    <row r="1475" s="5" customFormat="1" x14ac:dyDescent="0.2"/>
    <row r="1476" s="5" customFormat="1" x14ac:dyDescent="0.2"/>
    <row r="1477" s="5" customFormat="1" x14ac:dyDescent="0.2"/>
    <row r="1478" s="5" customFormat="1" x14ac:dyDescent="0.2"/>
    <row r="1479" s="5" customFormat="1" x14ac:dyDescent="0.2"/>
    <row r="1480" s="5" customFormat="1" x14ac:dyDescent="0.2"/>
    <row r="1481" s="5" customFormat="1" x14ac:dyDescent="0.2"/>
    <row r="1482" s="5" customFormat="1" x14ac:dyDescent="0.2"/>
    <row r="1483" s="5" customFormat="1" x14ac:dyDescent="0.2"/>
    <row r="1484" s="5" customFormat="1" x14ac:dyDescent="0.2"/>
    <row r="1485" s="5" customFormat="1" x14ac:dyDescent="0.2"/>
    <row r="1486" s="5" customFormat="1" x14ac:dyDescent="0.2"/>
    <row r="1487" s="5" customFormat="1" x14ac:dyDescent="0.2"/>
    <row r="1488" s="5" customFormat="1" x14ac:dyDescent="0.2"/>
    <row r="1489" s="5" customFormat="1" x14ac:dyDescent="0.2"/>
    <row r="1490" s="5" customFormat="1" x14ac:dyDescent="0.2"/>
    <row r="1491" s="5" customFormat="1" x14ac:dyDescent="0.2"/>
    <row r="1492" s="5" customFormat="1" x14ac:dyDescent="0.2"/>
    <row r="1493" s="5" customFormat="1" x14ac:dyDescent="0.2"/>
    <row r="1494" s="5" customFormat="1" x14ac:dyDescent="0.2"/>
    <row r="1495" s="5" customFormat="1" x14ac:dyDescent="0.2"/>
    <row r="1496" s="5" customFormat="1" x14ac:dyDescent="0.2"/>
    <row r="1497" s="5" customFormat="1" x14ac:dyDescent="0.2"/>
    <row r="1498" s="5" customFormat="1" x14ac:dyDescent="0.2"/>
    <row r="1499" s="5" customFormat="1" x14ac:dyDescent="0.2"/>
    <row r="1500" s="5" customFormat="1" x14ac:dyDescent="0.2"/>
    <row r="1501" s="5" customFormat="1" x14ac:dyDescent="0.2"/>
    <row r="1502" s="5" customFormat="1" x14ac:dyDescent="0.2"/>
    <row r="1503" s="5" customFormat="1" x14ac:dyDescent="0.2"/>
    <row r="1504" s="5" customFormat="1" x14ac:dyDescent="0.2"/>
    <row r="1505" s="5" customFormat="1" x14ac:dyDescent="0.2"/>
    <row r="1506" s="5" customFormat="1" x14ac:dyDescent="0.2"/>
    <row r="1507" s="5" customFormat="1" x14ac:dyDescent="0.2"/>
    <row r="1508" s="5" customFormat="1" x14ac:dyDescent="0.2"/>
    <row r="1509" s="5" customFormat="1" x14ac:dyDescent="0.2"/>
    <row r="1510" s="5" customFormat="1" x14ac:dyDescent="0.2"/>
    <row r="1511" s="5" customFormat="1" x14ac:dyDescent="0.2"/>
    <row r="1512" s="5" customFormat="1" x14ac:dyDescent="0.2"/>
    <row r="1513" s="5" customFormat="1" x14ac:dyDescent="0.2"/>
    <row r="1514" s="5" customFormat="1" x14ac:dyDescent="0.2"/>
    <row r="1515" s="5" customFormat="1" x14ac:dyDescent="0.2"/>
    <row r="1516" s="5" customFormat="1" x14ac:dyDescent="0.2"/>
    <row r="1517" s="5" customFormat="1" x14ac:dyDescent="0.2"/>
    <row r="1518" s="5" customFormat="1" x14ac:dyDescent="0.2"/>
    <row r="1519" s="5" customFormat="1" x14ac:dyDescent="0.2"/>
    <row r="1520" s="5" customFormat="1" x14ac:dyDescent="0.2"/>
    <row r="1521" s="5" customFormat="1" x14ac:dyDescent="0.2"/>
    <row r="1522" s="5" customFormat="1" x14ac:dyDescent="0.2"/>
    <row r="1523" s="5" customFormat="1" x14ac:dyDescent="0.2"/>
    <row r="1524" s="5" customFormat="1" x14ac:dyDescent="0.2"/>
    <row r="1525" s="5" customFormat="1" x14ac:dyDescent="0.2"/>
    <row r="1526" s="5" customFormat="1" x14ac:dyDescent="0.2"/>
    <row r="1527" s="5" customFormat="1" x14ac:dyDescent="0.2"/>
    <row r="1528" s="5" customFormat="1" x14ac:dyDescent="0.2"/>
    <row r="1529" s="5" customFormat="1" x14ac:dyDescent="0.2"/>
    <row r="1530" s="5" customFormat="1" x14ac:dyDescent="0.2"/>
    <row r="1531" s="5" customFormat="1" x14ac:dyDescent="0.2"/>
    <row r="1532" s="5" customFormat="1" x14ac:dyDescent="0.2"/>
    <row r="1533" s="5" customFormat="1" x14ac:dyDescent="0.2"/>
    <row r="1534" s="5" customFormat="1" x14ac:dyDescent="0.2"/>
    <row r="1535" s="5" customFormat="1" x14ac:dyDescent="0.2"/>
    <row r="1536" s="5" customFormat="1" x14ac:dyDescent="0.2"/>
    <row r="1537" s="5" customFormat="1" x14ac:dyDescent="0.2"/>
    <row r="1538" s="5" customFormat="1" x14ac:dyDescent="0.2"/>
    <row r="1539" s="5" customFormat="1" x14ac:dyDescent="0.2"/>
    <row r="1540" s="5" customFormat="1" x14ac:dyDescent="0.2"/>
    <row r="1541" s="5" customFormat="1" x14ac:dyDescent="0.2"/>
    <row r="1542" s="5" customFormat="1" x14ac:dyDescent="0.2"/>
    <row r="1543" s="5" customFormat="1" x14ac:dyDescent="0.2"/>
    <row r="1544" s="5" customFormat="1" x14ac:dyDescent="0.2"/>
    <row r="1545" s="5" customFormat="1" x14ac:dyDescent="0.2"/>
    <row r="1546" s="5" customFormat="1" x14ac:dyDescent="0.2"/>
    <row r="1547" s="5" customFormat="1" x14ac:dyDescent="0.2"/>
    <row r="1548" s="5" customFormat="1" x14ac:dyDescent="0.2"/>
    <row r="1549" s="5" customFormat="1" x14ac:dyDescent="0.2"/>
    <row r="1550" s="5" customFormat="1" x14ac:dyDescent="0.2"/>
    <row r="1551" s="5" customFormat="1" x14ac:dyDescent="0.2"/>
    <row r="1552" s="5" customFormat="1" x14ac:dyDescent="0.2"/>
    <row r="1553" s="5" customFormat="1" x14ac:dyDescent="0.2"/>
    <row r="1554" s="5" customFormat="1" x14ac:dyDescent="0.2"/>
    <row r="1555" s="5" customFormat="1" x14ac:dyDescent="0.2"/>
    <row r="1556" s="5" customFormat="1" x14ac:dyDescent="0.2"/>
    <row r="1557" s="5" customFormat="1" x14ac:dyDescent="0.2"/>
    <row r="1558" s="5" customFormat="1" x14ac:dyDescent="0.2"/>
    <row r="1559" s="5" customFormat="1" x14ac:dyDescent="0.2"/>
    <row r="1560" s="5" customFormat="1" x14ac:dyDescent="0.2"/>
    <row r="1561" s="5" customFormat="1" x14ac:dyDescent="0.2"/>
    <row r="1562" s="5" customFormat="1" x14ac:dyDescent="0.2"/>
    <row r="1563" s="5" customFormat="1" x14ac:dyDescent="0.2"/>
    <row r="1564" s="5" customFormat="1" x14ac:dyDescent="0.2"/>
    <row r="1565" s="5" customFormat="1" x14ac:dyDescent="0.2"/>
    <row r="1566" s="5" customFormat="1" x14ac:dyDescent="0.2"/>
    <row r="1567" s="5" customFormat="1" x14ac:dyDescent="0.2"/>
    <row r="1568" s="5" customFormat="1" x14ac:dyDescent="0.2"/>
    <row r="1569" s="5" customFormat="1" x14ac:dyDescent="0.2"/>
    <row r="1570" s="5" customFormat="1" x14ac:dyDescent="0.2"/>
    <row r="1571" s="5" customFormat="1" x14ac:dyDescent="0.2"/>
    <row r="1572" s="5" customFormat="1" x14ac:dyDescent="0.2"/>
    <row r="1573" s="5" customFormat="1" x14ac:dyDescent="0.2"/>
    <row r="1574" s="5" customFormat="1" x14ac:dyDescent="0.2"/>
    <row r="1575" s="5" customFormat="1" x14ac:dyDescent="0.2"/>
    <row r="1576" s="5" customFormat="1" x14ac:dyDescent="0.2"/>
    <row r="1577" s="5" customFormat="1" x14ac:dyDescent="0.2"/>
    <row r="1578" s="5" customFormat="1" x14ac:dyDescent="0.2"/>
    <row r="1579" s="5" customFormat="1" x14ac:dyDescent="0.2"/>
    <row r="1580" s="5" customFormat="1" x14ac:dyDescent="0.2"/>
    <row r="1581" s="5" customFormat="1" x14ac:dyDescent="0.2"/>
    <row r="1582" s="5" customFormat="1" x14ac:dyDescent="0.2"/>
    <row r="1583" s="5" customFormat="1" x14ac:dyDescent="0.2"/>
    <row r="1584" s="5" customFormat="1" x14ac:dyDescent="0.2"/>
    <row r="1585" s="5" customFormat="1" x14ac:dyDescent="0.2"/>
    <row r="1586" s="5" customFormat="1" x14ac:dyDescent="0.2"/>
    <row r="1587" s="5" customFormat="1" x14ac:dyDescent="0.2"/>
    <row r="1588" s="5" customFormat="1" x14ac:dyDescent="0.2"/>
    <row r="1589" s="5" customFormat="1" x14ac:dyDescent="0.2"/>
    <row r="1590" s="5" customFormat="1" x14ac:dyDescent="0.2"/>
    <row r="1591" s="5" customFormat="1" x14ac:dyDescent="0.2"/>
    <row r="1592" s="5" customFormat="1" x14ac:dyDescent="0.2"/>
    <row r="1593" s="5" customFormat="1" x14ac:dyDescent="0.2"/>
    <row r="1594" s="5" customFormat="1" x14ac:dyDescent="0.2"/>
    <row r="1595" s="5" customFormat="1" x14ac:dyDescent="0.2"/>
    <row r="1596" s="5" customFormat="1" x14ac:dyDescent="0.2"/>
    <row r="1597" s="5" customFormat="1" x14ac:dyDescent="0.2"/>
    <row r="1598" s="5" customFormat="1" x14ac:dyDescent="0.2"/>
    <row r="1599" s="5" customFormat="1" x14ac:dyDescent="0.2"/>
    <row r="1600" s="5" customFormat="1" x14ac:dyDescent="0.2"/>
    <row r="1601" s="5" customFormat="1" x14ac:dyDescent="0.2"/>
    <row r="1602" s="5" customFormat="1" x14ac:dyDescent="0.2"/>
    <row r="1603" s="5" customFormat="1" x14ac:dyDescent="0.2"/>
    <row r="1604" s="5" customFormat="1" x14ac:dyDescent="0.2"/>
    <row r="1605" s="5" customFormat="1" x14ac:dyDescent="0.2"/>
    <row r="1606" s="5" customFormat="1" x14ac:dyDescent="0.2"/>
    <row r="1607" s="5" customFormat="1" x14ac:dyDescent="0.2"/>
    <row r="1608" s="5" customFormat="1" x14ac:dyDescent="0.2"/>
    <row r="1609" s="5" customFormat="1" x14ac:dyDescent="0.2"/>
    <row r="1610" s="5" customFormat="1" x14ac:dyDescent="0.2"/>
    <row r="1611" s="5" customFormat="1" x14ac:dyDescent="0.2"/>
    <row r="1612" s="5" customFormat="1" x14ac:dyDescent="0.2"/>
    <row r="1613" s="5" customFormat="1" x14ac:dyDescent="0.2"/>
    <row r="1614" s="5" customFormat="1" x14ac:dyDescent="0.2"/>
    <row r="1615" s="5" customFormat="1" x14ac:dyDescent="0.2"/>
    <row r="1616" s="5" customFormat="1" x14ac:dyDescent="0.2"/>
    <row r="1617" s="5" customFormat="1" x14ac:dyDescent="0.2"/>
    <row r="1618" s="5" customFormat="1" x14ac:dyDescent="0.2"/>
    <row r="1619" s="5" customFormat="1" x14ac:dyDescent="0.2"/>
    <row r="1620" s="5" customFormat="1" x14ac:dyDescent="0.2"/>
    <row r="1621" s="5" customFormat="1" x14ac:dyDescent="0.2"/>
    <row r="1622" s="5" customFormat="1" x14ac:dyDescent="0.2"/>
    <row r="1623" s="5" customFormat="1" x14ac:dyDescent="0.2"/>
    <row r="1624" s="5" customFormat="1" x14ac:dyDescent="0.2"/>
    <row r="1625" s="5" customFormat="1" x14ac:dyDescent="0.2"/>
    <row r="1626" s="5" customFormat="1" x14ac:dyDescent="0.2"/>
    <row r="1627" s="5" customFormat="1" x14ac:dyDescent="0.2"/>
    <row r="1628" s="5" customFormat="1" x14ac:dyDescent="0.2"/>
    <row r="1629" s="5" customFormat="1" x14ac:dyDescent="0.2"/>
    <row r="1630" s="5" customFormat="1" x14ac:dyDescent="0.2"/>
    <row r="1631" s="5" customFormat="1" x14ac:dyDescent="0.2"/>
    <row r="1632" s="5" customFormat="1" x14ac:dyDescent="0.2"/>
    <row r="1633" s="5" customFormat="1" x14ac:dyDescent="0.2"/>
    <row r="1634" s="5" customFormat="1" x14ac:dyDescent="0.2"/>
    <row r="1635" s="5" customFormat="1" x14ac:dyDescent="0.2"/>
    <row r="1636" s="5" customFormat="1" x14ac:dyDescent="0.2"/>
    <row r="1637" s="5" customFormat="1" x14ac:dyDescent="0.2"/>
    <row r="1638" s="5" customFormat="1" x14ac:dyDescent="0.2"/>
    <row r="1639" s="5" customFormat="1" x14ac:dyDescent="0.2"/>
    <row r="1640" s="5" customFormat="1" x14ac:dyDescent="0.2"/>
    <row r="1641" s="5" customFormat="1" x14ac:dyDescent="0.2"/>
    <row r="1642" s="5" customFormat="1" x14ac:dyDescent="0.2"/>
    <row r="1643" s="5" customFormat="1" x14ac:dyDescent="0.2"/>
    <row r="1644" s="5" customFormat="1" x14ac:dyDescent="0.2"/>
    <row r="1645" s="5" customFormat="1" x14ac:dyDescent="0.2"/>
    <row r="1646" s="5" customFormat="1" x14ac:dyDescent="0.2"/>
    <row r="1647" s="5" customFormat="1" x14ac:dyDescent="0.2"/>
    <row r="1648" s="5" customFormat="1" x14ac:dyDescent="0.2"/>
    <row r="1649" s="5" customFormat="1" x14ac:dyDescent="0.2"/>
    <row r="1650" s="5" customFormat="1" x14ac:dyDescent="0.2"/>
    <row r="1651" s="5" customFormat="1" x14ac:dyDescent="0.2"/>
    <row r="1652" s="5" customFormat="1" x14ac:dyDescent="0.2"/>
    <row r="1653" s="5" customFormat="1" x14ac:dyDescent="0.2"/>
    <row r="1654" s="5" customFormat="1" x14ac:dyDescent="0.2"/>
    <row r="1655" s="5" customFormat="1" x14ac:dyDescent="0.2"/>
    <row r="1656" s="5" customFormat="1" x14ac:dyDescent="0.2"/>
    <row r="1657" s="5" customFormat="1" x14ac:dyDescent="0.2"/>
    <row r="1658" s="5" customFormat="1" x14ac:dyDescent="0.2"/>
    <row r="1659" s="5" customFormat="1" x14ac:dyDescent="0.2"/>
    <row r="1660" s="5" customFormat="1" x14ac:dyDescent="0.2"/>
    <row r="1661" s="5" customFormat="1" x14ac:dyDescent="0.2"/>
    <row r="1662" s="5" customFormat="1" x14ac:dyDescent="0.2"/>
    <row r="1663" s="5" customFormat="1" x14ac:dyDescent="0.2"/>
    <row r="1664" s="5" customFormat="1" x14ac:dyDescent="0.2"/>
    <row r="1665" s="5" customFormat="1" x14ac:dyDescent="0.2"/>
    <row r="1666" s="5" customFormat="1" x14ac:dyDescent="0.2"/>
    <row r="1667" s="5" customFormat="1" x14ac:dyDescent="0.2"/>
    <row r="1668" s="5" customFormat="1" x14ac:dyDescent="0.2"/>
    <row r="1669" s="5" customFormat="1" x14ac:dyDescent="0.2"/>
    <row r="1670" s="5" customFormat="1" x14ac:dyDescent="0.2"/>
    <row r="1671" s="5" customFormat="1" x14ac:dyDescent="0.2"/>
    <row r="1672" s="5" customFormat="1" x14ac:dyDescent="0.2"/>
    <row r="1673" s="5" customFormat="1" x14ac:dyDescent="0.2"/>
    <row r="1674" s="5" customFormat="1" x14ac:dyDescent="0.2"/>
    <row r="1675" s="5" customFormat="1" x14ac:dyDescent="0.2"/>
    <row r="1676" s="5" customFormat="1" x14ac:dyDescent="0.2"/>
    <row r="1677" s="5" customFormat="1" x14ac:dyDescent="0.2"/>
    <row r="1678" s="5" customFormat="1" x14ac:dyDescent="0.2"/>
    <row r="1679" s="5" customFormat="1" x14ac:dyDescent="0.2"/>
    <row r="1680" s="5" customFormat="1" x14ac:dyDescent="0.2"/>
    <row r="1681" s="5" customFormat="1" x14ac:dyDescent="0.2"/>
    <row r="1682" s="5" customFormat="1" x14ac:dyDescent="0.2"/>
    <row r="1683" s="5" customFormat="1" x14ac:dyDescent="0.2"/>
    <row r="1684" s="5" customFormat="1" x14ac:dyDescent="0.2"/>
    <row r="1685" s="5" customFormat="1" x14ac:dyDescent="0.2"/>
    <row r="1686" s="5" customFormat="1" x14ac:dyDescent="0.2"/>
    <row r="1687" s="5" customFormat="1" x14ac:dyDescent="0.2"/>
    <row r="1688" s="5" customFormat="1" x14ac:dyDescent="0.2"/>
    <row r="1689" s="5" customFormat="1" x14ac:dyDescent="0.2"/>
    <row r="1690" s="5" customFormat="1" x14ac:dyDescent="0.2"/>
    <row r="1691" s="5" customFormat="1" x14ac:dyDescent="0.2"/>
    <row r="1692" s="5" customFormat="1" x14ac:dyDescent="0.2"/>
    <row r="1693" s="5" customFormat="1" x14ac:dyDescent="0.2"/>
    <row r="1694" s="5" customFormat="1" x14ac:dyDescent="0.2"/>
    <row r="1695" s="5" customFormat="1" x14ac:dyDescent="0.2"/>
    <row r="1696" s="5" customFormat="1" x14ac:dyDescent="0.2"/>
    <row r="1697" s="5" customFormat="1" x14ac:dyDescent="0.2"/>
    <row r="1698" s="5" customFormat="1" x14ac:dyDescent="0.2"/>
    <row r="1699" s="5" customFormat="1" x14ac:dyDescent="0.2"/>
    <row r="1700" s="5" customFormat="1" x14ac:dyDescent="0.2"/>
    <row r="1701" s="5" customFormat="1" x14ac:dyDescent="0.2"/>
    <row r="1702" s="5" customFormat="1" x14ac:dyDescent="0.2"/>
    <row r="1703" s="5" customFormat="1" x14ac:dyDescent="0.2"/>
    <row r="1704" s="5" customFormat="1" x14ac:dyDescent="0.2"/>
    <row r="1705" s="5" customFormat="1" x14ac:dyDescent="0.2"/>
    <row r="1706" s="5" customFormat="1" x14ac:dyDescent="0.2"/>
    <row r="1707" s="5" customFormat="1" x14ac:dyDescent="0.2"/>
    <row r="1708" s="5" customFormat="1" x14ac:dyDescent="0.2"/>
    <row r="1709" s="5" customFormat="1" x14ac:dyDescent="0.2"/>
    <row r="1710" s="5" customFormat="1" x14ac:dyDescent="0.2"/>
    <row r="1711" s="5" customFormat="1" x14ac:dyDescent="0.2"/>
    <row r="1712" s="5" customFormat="1" x14ac:dyDescent="0.2"/>
    <row r="1713" s="5" customFormat="1" x14ac:dyDescent="0.2"/>
    <row r="1714" s="5" customFormat="1" x14ac:dyDescent="0.2"/>
    <row r="1715" s="5" customFormat="1" x14ac:dyDescent="0.2"/>
    <row r="1716" s="5" customFormat="1" x14ac:dyDescent="0.2"/>
    <row r="1717" s="5" customFormat="1" x14ac:dyDescent="0.2"/>
    <row r="1718" s="5" customFormat="1" x14ac:dyDescent="0.2"/>
    <row r="1719" s="5" customFormat="1" x14ac:dyDescent="0.2"/>
    <row r="1720" s="5" customFormat="1" x14ac:dyDescent="0.2"/>
    <row r="1721" s="5" customFormat="1" x14ac:dyDescent="0.2"/>
    <row r="1722" s="5" customFormat="1" x14ac:dyDescent="0.2"/>
    <row r="1723" s="5" customFormat="1" x14ac:dyDescent="0.2"/>
    <row r="1724" s="5" customFormat="1" x14ac:dyDescent="0.2"/>
    <row r="1725" s="5" customFormat="1" x14ac:dyDescent="0.2"/>
    <row r="1726" s="5" customFormat="1" x14ac:dyDescent="0.2"/>
    <row r="1727" s="5" customFormat="1" x14ac:dyDescent="0.2"/>
    <row r="1728" s="5" customFormat="1" x14ac:dyDescent="0.2"/>
    <row r="1729" s="5" customFormat="1" x14ac:dyDescent="0.2"/>
    <row r="1730" s="5" customFormat="1" x14ac:dyDescent="0.2"/>
    <row r="1731" s="5" customFormat="1" x14ac:dyDescent="0.2"/>
    <row r="1732" s="5" customFormat="1" x14ac:dyDescent="0.2"/>
    <row r="1733" s="5" customFormat="1" x14ac:dyDescent="0.2"/>
    <row r="1734" s="5" customFormat="1" x14ac:dyDescent="0.2"/>
    <row r="1735" s="5" customFormat="1" x14ac:dyDescent="0.2"/>
    <row r="1736" s="5" customFormat="1" x14ac:dyDescent="0.2"/>
    <row r="1737" s="5" customFormat="1" x14ac:dyDescent="0.2"/>
    <row r="1738" s="5" customFormat="1" x14ac:dyDescent="0.2"/>
    <row r="1739" s="5" customFormat="1" x14ac:dyDescent="0.2"/>
    <row r="1740" s="5" customFormat="1" x14ac:dyDescent="0.2"/>
    <row r="1741" s="5" customFormat="1" x14ac:dyDescent="0.2"/>
    <row r="1742" s="5" customFormat="1" x14ac:dyDescent="0.2"/>
    <row r="1743" s="5" customFormat="1" x14ac:dyDescent="0.2"/>
    <row r="1744" s="5" customFormat="1" x14ac:dyDescent="0.2"/>
    <row r="1745" s="5" customFormat="1" x14ac:dyDescent="0.2"/>
    <row r="1746" s="5" customFormat="1" x14ac:dyDescent="0.2"/>
    <row r="1747" s="5" customFormat="1" x14ac:dyDescent="0.2"/>
    <row r="1748" s="5" customFormat="1" x14ac:dyDescent="0.2"/>
    <row r="1749" s="5" customFormat="1" x14ac:dyDescent="0.2"/>
    <row r="1750" s="5" customFormat="1" x14ac:dyDescent="0.2"/>
    <row r="1751" s="5" customFormat="1" x14ac:dyDescent="0.2"/>
    <row r="1752" s="5" customFormat="1" x14ac:dyDescent="0.2"/>
    <row r="1753" s="5" customFormat="1" x14ac:dyDescent="0.2"/>
    <row r="1754" s="5" customFormat="1" x14ac:dyDescent="0.2"/>
    <row r="1755" s="5" customFormat="1" x14ac:dyDescent="0.2"/>
    <row r="1756" s="5" customFormat="1" x14ac:dyDescent="0.2"/>
    <row r="1757" s="5" customFormat="1" x14ac:dyDescent="0.2"/>
    <row r="1758" s="5" customFormat="1" x14ac:dyDescent="0.2"/>
    <row r="1759" s="5" customFormat="1" x14ac:dyDescent="0.2"/>
    <row r="1760" s="5" customFormat="1" x14ac:dyDescent="0.2"/>
    <row r="1761" s="5" customFormat="1" x14ac:dyDescent="0.2"/>
    <row r="1762" s="5" customFormat="1" x14ac:dyDescent="0.2"/>
    <row r="1763" s="5" customFormat="1" x14ac:dyDescent="0.2"/>
    <row r="1764" s="5" customFormat="1" x14ac:dyDescent="0.2"/>
    <row r="1765" s="5" customFormat="1" x14ac:dyDescent="0.2"/>
    <row r="1766" s="5" customFormat="1" x14ac:dyDescent="0.2"/>
    <row r="1767" s="5" customFormat="1" x14ac:dyDescent="0.2"/>
    <row r="1768" s="5" customFormat="1" x14ac:dyDescent="0.2"/>
    <row r="1769" s="5" customFormat="1" x14ac:dyDescent="0.2"/>
    <row r="1770" s="5" customFormat="1" x14ac:dyDescent="0.2"/>
    <row r="1771" s="5" customFormat="1" x14ac:dyDescent="0.2"/>
    <row r="1772" s="5" customFormat="1" x14ac:dyDescent="0.2"/>
    <row r="1773" s="5" customFormat="1" x14ac:dyDescent="0.2"/>
    <row r="1774" s="5" customFormat="1" x14ac:dyDescent="0.2"/>
    <row r="1775" s="5" customFormat="1" x14ac:dyDescent="0.2"/>
    <row r="1776" s="5" customFormat="1" x14ac:dyDescent="0.2"/>
    <row r="1777" s="5" customFormat="1" x14ac:dyDescent="0.2"/>
    <row r="1778" s="5" customFormat="1" x14ac:dyDescent="0.2"/>
    <row r="1779" s="5" customFormat="1" x14ac:dyDescent="0.2"/>
    <row r="1780" s="5" customFormat="1" x14ac:dyDescent="0.2"/>
    <row r="1781" s="5" customFormat="1" x14ac:dyDescent="0.2"/>
    <row r="1782" s="5" customFormat="1" x14ac:dyDescent="0.2"/>
    <row r="1783" s="5" customFormat="1" x14ac:dyDescent="0.2"/>
    <row r="1784" s="5" customFormat="1" x14ac:dyDescent="0.2"/>
    <row r="1785" s="5" customFormat="1" x14ac:dyDescent="0.2"/>
    <row r="1786" s="5" customFormat="1" x14ac:dyDescent="0.2"/>
    <row r="1787" s="5" customFormat="1" x14ac:dyDescent="0.2"/>
    <row r="1788" s="5" customFormat="1" x14ac:dyDescent="0.2"/>
    <row r="1789" s="5" customFormat="1" x14ac:dyDescent="0.2"/>
    <row r="1790" s="5" customFormat="1" x14ac:dyDescent="0.2"/>
    <row r="1791" s="5" customFormat="1" x14ac:dyDescent="0.2"/>
    <row r="1792" s="5" customFormat="1" x14ac:dyDescent="0.2"/>
    <row r="1793" s="5" customFormat="1" x14ac:dyDescent="0.2"/>
    <row r="1794" s="5" customFormat="1" x14ac:dyDescent="0.2"/>
    <row r="1795" s="5" customFormat="1" x14ac:dyDescent="0.2"/>
    <row r="1796" s="5" customFormat="1" x14ac:dyDescent="0.2"/>
    <row r="1797" s="5" customFormat="1" x14ac:dyDescent="0.2"/>
    <row r="1798" s="5" customFormat="1" x14ac:dyDescent="0.2"/>
    <row r="1799" s="5" customFormat="1" x14ac:dyDescent="0.2"/>
    <row r="1800" s="5" customFormat="1" x14ac:dyDescent="0.2"/>
    <row r="1801" s="5" customFormat="1" x14ac:dyDescent="0.2"/>
    <row r="1802" s="5" customFormat="1" x14ac:dyDescent="0.2"/>
    <row r="1803" s="5" customFormat="1" x14ac:dyDescent="0.2"/>
    <row r="1804" s="5" customFormat="1" x14ac:dyDescent="0.2"/>
    <row r="1805" s="5" customFormat="1" x14ac:dyDescent="0.2"/>
    <row r="1806" s="5" customFormat="1" x14ac:dyDescent="0.2"/>
    <row r="1807" s="5" customFormat="1" x14ac:dyDescent="0.2"/>
    <row r="1808" s="5" customFormat="1" x14ac:dyDescent="0.2"/>
    <row r="1809" s="5" customFormat="1" x14ac:dyDescent="0.2"/>
    <row r="1810" s="5" customFormat="1" x14ac:dyDescent="0.2"/>
    <row r="1811" s="5" customFormat="1" x14ac:dyDescent="0.2"/>
    <row r="1812" s="5" customFormat="1" x14ac:dyDescent="0.2"/>
    <row r="1813" s="5" customFormat="1" x14ac:dyDescent="0.2"/>
    <row r="1814" s="5" customFormat="1" x14ac:dyDescent="0.2"/>
    <row r="1815" s="5" customFormat="1" x14ac:dyDescent="0.2"/>
    <row r="1816" s="5" customFormat="1" x14ac:dyDescent="0.2"/>
    <row r="1817" s="5" customFormat="1" x14ac:dyDescent="0.2"/>
    <row r="1818" s="5" customFormat="1" x14ac:dyDescent="0.2"/>
    <row r="1819" s="5" customFormat="1" x14ac:dyDescent="0.2"/>
    <row r="1820" s="5" customFormat="1" x14ac:dyDescent="0.2"/>
    <row r="1821" s="5" customFormat="1" x14ac:dyDescent="0.2"/>
    <row r="1822" s="5" customFormat="1" x14ac:dyDescent="0.2"/>
    <row r="1823" s="5" customFormat="1" x14ac:dyDescent="0.2"/>
    <row r="1824" s="5" customFormat="1" x14ac:dyDescent="0.2"/>
    <row r="1825" s="5" customFormat="1" x14ac:dyDescent="0.2"/>
    <row r="1826" s="5" customFormat="1" x14ac:dyDescent="0.2"/>
    <row r="1827" s="5" customFormat="1" x14ac:dyDescent="0.2"/>
    <row r="1828" s="5" customFormat="1" x14ac:dyDescent="0.2"/>
    <row r="1829" s="5" customFormat="1" x14ac:dyDescent="0.2"/>
    <row r="1830" s="5" customFormat="1" x14ac:dyDescent="0.2"/>
    <row r="1831" s="5" customFormat="1" x14ac:dyDescent="0.2"/>
    <row r="1832" s="5" customFormat="1" x14ac:dyDescent="0.2"/>
    <row r="1833" s="5" customFormat="1" x14ac:dyDescent="0.2"/>
    <row r="1834" s="5" customFormat="1" x14ac:dyDescent="0.2"/>
    <row r="1835" s="5" customFormat="1" x14ac:dyDescent="0.2"/>
    <row r="1836" s="5" customFormat="1" x14ac:dyDescent="0.2"/>
    <row r="1837" s="5" customFormat="1" x14ac:dyDescent="0.2"/>
    <row r="1838" s="5" customFormat="1" x14ac:dyDescent="0.2"/>
    <row r="1839" s="5" customFormat="1" x14ac:dyDescent="0.2"/>
    <row r="1840" s="5" customFormat="1" x14ac:dyDescent="0.2"/>
    <row r="1841" s="5" customFormat="1" x14ac:dyDescent="0.2"/>
    <row r="1842" s="5" customFormat="1" x14ac:dyDescent="0.2"/>
    <row r="1843" s="5" customFormat="1" x14ac:dyDescent="0.2"/>
    <row r="1844" s="5" customFormat="1" x14ac:dyDescent="0.2"/>
    <row r="1845" s="5" customFormat="1" x14ac:dyDescent="0.2"/>
    <row r="1846" s="5" customFormat="1" x14ac:dyDescent="0.2"/>
    <row r="1847" s="5" customFormat="1" x14ac:dyDescent="0.2"/>
    <row r="1848" s="5" customFormat="1" x14ac:dyDescent="0.2"/>
    <row r="1849" s="5" customFormat="1" x14ac:dyDescent="0.2"/>
    <row r="1850" s="5" customFormat="1" x14ac:dyDescent="0.2"/>
    <row r="1851" s="5" customFormat="1" x14ac:dyDescent="0.2"/>
    <row r="1852" s="5" customFormat="1" x14ac:dyDescent="0.2"/>
    <row r="1853" s="5" customFormat="1" x14ac:dyDescent="0.2"/>
    <row r="1854" s="5" customFormat="1" x14ac:dyDescent="0.2"/>
    <row r="1855" s="5" customFormat="1" x14ac:dyDescent="0.2"/>
    <row r="1856" s="5" customFormat="1" x14ac:dyDescent="0.2"/>
    <row r="1857" s="5" customFormat="1" x14ac:dyDescent="0.2"/>
    <row r="1858" s="5" customFormat="1" x14ac:dyDescent="0.2"/>
    <row r="1859" s="5" customFormat="1" x14ac:dyDescent="0.2"/>
    <row r="1860" s="5" customFormat="1" x14ac:dyDescent="0.2"/>
    <row r="1861" s="5" customFormat="1" x14ac:dyDescent="0.2"/>
    <row r="1862" s="5" customFormat="1" x14ac:dyDescent="0.2"/>
    <row r="1863" s="5" customFormat="1" x14ac:dyDescent="0.2"/>
    <row r="1864" s="5" customFormat="1" x14ac:dyDescent="0.2"/>
    <row r="1865" s="5" customFormat="1" x14ac:dyDescent="0.2"/>
    <row r="1866" s="5" customFormat="1" x14ac:dyDescent="0.2"/>
    <row r="1867" s="5" customFormat="1" x14ac:dyDescent="0.2"/>
    <row r="1868" s="5" customFormat="1" x14ac:dyDescent="0.2"/>
    <row r="1869" s="5" customFormat="1" x14ac:dyDescent="0.2"/>
    <row r="1870" s="5" customFormat="1" x14ac:dyDescent="0.2"/>
    <row r="1871" s="5" customFormat="1" x14ac:dyDescent="0.2"/>
    <row r="1872" s="5" customFormat="1" x14ac:dyDescent="0.2"/>
    <row r="1873" s="5" customFormat="1" x14ac:dyDescent="0.2"/>
    <row r="1874" s="5" customFormat="1" x14ac:dyDescent="0.2"/>
    <row r="1875" s="5" customFormat="1" x14ac:dyDescent="0.2"/>
    <row r="1876" s="5" customFormat="1" x14ac:dyDescent="0.2"/>
    <row r="1877" s="5" customFormat="1" x14ac:dyDescent="0.2"/>
    <row r="1878" s="5" customFormat="1" x14ac:dyDescent="0.2"/>
    <row r="1879" s="5" customFormat="1" x14ac:dyDescent="0.2"/>
    <row r="1880" s="5" customFormat="1" x14ac:dyDescent="0.2"/>
    <row r="1881" s="5" customFormat="1" x14ac:dyDescent="0.2"/>
    <row r="1882" s="5" customFormat="1" x14ac:dyDescent="0.2"/>
    <row r="1883" s="5" customFormat="1" x14ac:dyDescent="0.2"/>
    <row r="1884" s="5" customFormat="1" x14ac:dyDescent="0.2"/>
    <row r="1885" s="5" customFormat="1" x14ac:dyDescent="0.2"/>
    <row r="1886" s="5" customFormat="1" x14ac:dyDescent="0.2"/>
    <row r="1887" s="5" customFormat="1" x14ac:dyDescent="0.2"/>
    <row r="1888" s="5" customFormat="1" x14ac:dyDescent="0.2"/>
    <row r="1889" s="5" customFormat="1" x14ac:dyDescent="0.2"/>
    <row r="1890" s="5" customFormat="1" x14ac:dyDescent="0.2"/>
    <row r="1891" s="5" customFormat="1" x14ac:dyDescent="0.2"/>
    <row r="1892" s="5" customFormat="1" x14ac:dyDescent="0.2"/>
    <row r="1893" s="5" customFormat="1" x14ac:dyDescent="0.2"/>
    <row r="1894" s="5" customFormat="1" x14ac:dyDescent="0.2"/>
    <row r="1895" s="5" customFormat="1" x14ac:dyDescent="0.2"/>
    <row r="1896" s="5" customFormat="1" x14ac:dyDescent="0.2"/>
    <row r="1897" s="5" customFormat="1" x14ac:dyDescent="0.2"/>
    <row r="1898" s="5" customFormat="1" x14ac:dyDescent="0.2"/>
    <row r="1899" s="5" customFormat="1" x14ac:dyDescent="0.2"/>
    <row r="1900" s="5" customFormat="1" x14ac:dyDescent="0.2"/>
    <row r="1901" s="5" customFormat="1" x14ac:dyDescent="0.2"/>
    <row r="1902" s="5" customFormat="1" x14ac:dyDescent="0.2"/>
    <row r="1903" s="5" customFormat="1" x14ac:dyDescent="0.2"/>
    <row r="1904" s="5" customFormat="1" x14ac:dyDescent="0.2"/>
    <row r="1905" s="5" customFormat="1" x14ac:dyDescent="0.2"/>
    <row r="1906" s="5" customFormat="1" x14ac:dyDescent="0.2"/>
    <row r="1907" s="5" customFormat="1" x14ac:dyDescent="0.2"/>
    <row r="1908" s="5" customFormat="1" x14ac:dyDescent="0.2"/>
    <row r="1909" s="5" customFormat="1" x14ac:dyDescent="0.2"/>
    <row r="1910" s="5" customFormat="1" x14ac:dyDescent="0.2"/>
    <row r="1911" s="5" customFormat="1" x14ac:dyDescent="0.2"/>
    <row r="1912" s="5" customFormat="1" x14ac:dyDescent="0.2"/>
    <row r="1913" s="5" customFormat="1" x14ac:dyDescent="0.2"/>
    <row r="1914" s="5" customFormat="1" x14ac:dyDescent="0.2"/>
    <row r="1915" s="5" customFormat="1" x14ac:dyDescent="0.2"/>
    <row r="1916" s="5" customFormat="1" x14ac:dyDescent="0.2"/>
    <row r="1917" s="5" customFormat="1" x14ac:dyDescent="0.2"/>
    <row r="1918" s="5" customFormat="1" x14ac:dyDescent="0.2"/>
    <row r="1919" s="5" customFormat="1" x14ac:dyDescent="0.2"/>
    <row r="1920" s="5" customFormat="1" x14ac:dyDescent="0.2"/>
    <row r="1921" s="5" customFormat="1" x14ac:dyDescent="0.2"/>
    <row r="1922" s="5" customFormat="1" x14ac:dyDescent="0.2"/>
    <row r="1923" s="5" customFormat="1" x14ac:dyDescent="0.2"/>
    <row r="1924" s="5" customFormat="1" x14ac:dyDescent="0.2"/>
    <row r="1925" s="5" customFormat="1" x14ac:dyDescent="0.2"/>
    <row r="1926" s="5" customFormat="1" x14ac:dyDescent="0.2"/>
    <row r="1927" s="5" customFormat="1" x14ac:dyDescent="0.2"/>
    <row r="1928" s="5" customFormat="1" x14ac:dyDescent="0.2"/>
    <row r="1929" s="5" customFormat="1" x14ac:dyDescent="0.2"/>
    <row r="1930" s="5" customFormat="1" x14ac:dyDescent="0.2"/>
    <row r="1931" s="5" customFormat="1" x14ac:dyDescent="0.2"/>
    <row r="1932" s="5" customFormat="1" x14ac:dyDescent="0.2"/>
    <row r="1933" s="5" customFormat="1" x14ac:dyDescent="0.2"/>
    <row r="1934" s="5" customFormat="1" x14ac:dyDescent="0.2"/>
    <row r="1935" s="5" customFormat="1" x14ac:dyDescent="0.2"/>
    <row r="1936" s="5" customFormat="1" x14ac:dyDescent="0.2"/>
    <row r="1937" s="5" customFormat="1" x14ac:dyDescent="0.2"/>
    <row r="1938" s="5" customFormat="1" x14ac:dyDescent="0.2"/>
    <row r="1939" s="5" customFormat="1" x14ac:dyDescent="0.2"/>
    <row r="1940" s="5" customFormat="1" x14ac:dyDescent="0.2"/>
    <row r="1941" s="5" customFormat="1" x14ac:dyDescent="0.2"/>
    <row r="1942" s="5" customFormat="1" x14ac:dyDescent="0.2"/>
    <row r="1943" s="5" customFormat="1" x14ac:dyDescent="0.2"/>
    <row r="1944" s="5" customFormat="1" x14ac:dyDescent="0.2"/>
    <row r="1945" s="5" customFormat="1" x14ac:dyDescent="0.2"/>
    <row r="1946" s="5" customFormat="1" x14ac:dyDescent="0.2"/>
    <row r="1947" s="5" customFormat="1" x14ac:dyDescent="0.2"/>
    <row r="1948" s="5" customFormat="1" x14ac:dyDescent="0.2"/>
    <row r="1949" s="5" customFormat="1" x14ac:dyDescent="0.2"/>
    <row r="1950" s="5" customFormat="1" x14ac:dyDescent="0.2"/>
    <row r="1951" s="5" customFormat="1" x14ac:dyDescent="0.2"/>
    <row r="1952" s="5" customFormat="1" x14ac:dyDescent="0.2"/>
    <row r="1953" s="5" customFormat="1" x14ac:dyDescent="0.2"/>
    <row r="1954" s="5" customFormat="1" x14ac:dyDescent="0.2"/>
    <row r="1955" s="5" customFormat="1" x14ac:dyDescent="0.2"/>
    <row r="1956" s="5" customFormat="1" x14ac:dyDescent="0.2"/>
    <row r="1957" s="5" customFormat="1" x14ac:dyDescent="0.2"/>
    <row r="1958" s="5" customFormat="1" x14ac:dyDescent="0.2"/>
    <row r="1959" s="5" customFormat="1" x14ac:dyDescent="0.2"/>
    <row r="1960" s="5" customFormat="1" x14ac:dyDescent="0.2"/>
    <row r="1961" s="5" customFormat="1" x14ac:dyDescent="0.2"/>
    <row r="1962" s="5" customFormat="1" x14ac:dyDescent="0.2"/>
    <row r="1963" s="5" customFormat="1" x14ac:dyDescent="0.2"/>
    <row r="1964" s="5" customFormat="1" x14ac:dyDescent="0.2"/>
    <row r="1965" s="5" customFormat="1" x14ac:dyDescent="0.2"/>
    <row r="1966" s="5" customFormat="1" x14ac:dyDescent="0.2"/>
    <row r="1967" s="5" customFormat="1" x14ac:dyDescent="0.2"/>
    <row r="1968" s="5" customFormat="1" x14ac:dyDescent="0.2"/>
    <row r="1969" s="5" customFormat="1" x14ac:dyDescent="0.2"/>
    <row r="1970" s="5" customFormat="1" x14ac:dyDescent="0.2"/>
    <row r="1971" s="5" customFormat="1" x14ac:dyDescent="0.2"/>
    <row r="1972" s="5" customFormat="1" x14ac:dyDescent="0.2"/>
    <row r="1973" s="5" customFormat="1" x14ac:dyDescent="0.2"/>
    <row r="1974" s="5" customFormat="1" x14ac:dyDescent="0.2"/>
    <row r="1975" s="5" customFormat="1" x14ac:dyDescent="0.2"/>
    <row r="1976" s="5" customFormat="1" x14ac:dyDescent="0.2"/>
    <row r="1977" s="5" customFormat="1" x14ac:dyDescent="0.2"/>
    <row r="1978" s="5" customFormat="1" x14ac:dyDescent="0.2"/>
    <row r="1979" s="5" customFormat="1" x14ac:dyDescent="0.2"/>
    <row r="1980" s="5" customFormat="1" x14ac:dyDescent="0.2"/>
    <row r="1981" s="5" customFormat="1" x14ac:dyDescent="0.2"/>
    <row r="1982" s="5" customFormat="1" x14ac:dyDescent="0.2"/>
    <row r="1983" s="5" customFormat="1" x14ac:dyDescent="0.2"/>
    <row r="1984" s="5" customFormat="1" x14ac:dyDescent="0.2"/>
    <row r="1985" s="5" customFormat="1" x14ac:dyDescent="0.2"/>
    <row r="1986" s="5" customFormat="1" x14ac:dyDescent="0.2"/>
    <row r="1987" s="5" customFormat="1" x14ac:dyDescent="0.2"/>
    <row r="1988" s="5" customFormat="1" x14ac:dyDescent="0.2"/>
    <row r="1989" s="5" customFormat="1" x14ac:dyDescent="0.2"/>
    <row r="1990" s="5" customFormat="1" x14ac:dyDescent="0.2"/>
    <row r="1991" s="5" customFormat="1" x14ac:dyDescent="0.2"/>
    <row r="1992" s="5" customFormat="1" x14ac:dyDescent="0.2"/>
    <row r="1993" s="5" customFormat="1" x14ac:dyDescent="0.2"/>
    <row r="1994" s="5" customFormat="1" x14ac:dyDescent="0.2"/>
    <row r="1995" s="5" customFormat="1" x14ac:dyDescent="0.2"/>
    <row r="1996" s="5" customFormat="1" x14ac:dyDescent="0.2"/>
    <row r="1997" s="5" customFormat="1" x14ac:dyDescent="0.2"/>
    <row r="1998" s="5" customFormat="1" x14ac:dyDescent="0.2"/>
    <row r="1999" s="5" customFormat="1" x14ac:dyDescent="0.2"/>
    <row r="2000" s="5" customFormat="1" x14ac:dyDescent="0.2"/>
    <row r="2001" s="5" customFormat="1" x14ac:dyDescent="0.2"/>
    <row r="2002" s="5" customFormat="1" x14ac:dyDescent="0.2"/>
    <row r="2003" s="5" customFormat="1" x14ac:dyDescent="0.2"/>
    <row r="2004" s="5" customFormat="1" x14ac:dyDescent="0.2"/>
    <row r="2005" s="5" customFormat="1" x14ac:dyDescent="0.2"/>
    <row r="2006" s="5" customFormat="1" x14ac:dyDescent="0.2"/>
    <row r="2007" s="5" customFormat="1" x14ac:dyDescent="0.2"/>
    <row r="2008" s="5" customFormat="1" x14ac:dyDescent="0.2"/>
    <row r="2009" s="5" customFormat="1" x14ac:dyDescent="0.2"/>
    <row r="2010" s="5" customFormat="1" x14ac:dyDescent="0.2"/>
    <row r="2011" s="5" customFormat="1" x14ac:dyDescent="0.2"/>
    <row r="2012" s="5" customFormat="1" x14ac:dyDescent="0.2"/>
    <row r="2013" s="5" customFormat="1" x14ac:dyDescent="0.2"/>
    <row r="2014" s="5" customFormat="1" x14ac:dyDescent="0.2"/>
    <row r="2015" s="5" customFormat="1" x14ac:dyDescent="0.2"/>
    <row r="2016" s="5" customFormat="1" x14ac:dyDescent="0.2"/>
    <row r="2017" s="5" customFormat="1" x14ac:dyDescent="0.2"/>
    <row r="2018" s="5" customFormat="1" x14ac:dyDescent="0.2"/>
    <row r="2019" s="5" customFormat="1" x14ac:dyDescent="0.2"/>
    <row r="2020" s="5" customFormat="1" x14ac:dyDescent="0.2"/>
    <row r="2021" s="5" customFormat="1" x14ac:dyDescent="0.2"/>
    <row r="2022" s="5" customFormat="1" x14ac:dyDescent="0.2"/>
    <row r="2023" s="5" customFormat="1" x14ac:dyDescent="0.2"/>
    <row r="2024" s="5" customFormat="1" x14ac:dyDescent="0.2"/>
    <row r="2025" s="5" customFormat="1" x14ac:dyDescent="0.2"/>
    <row r="2026" s="5" customFormat="1" x14ac:dyDescent="0.2"/>
    <row r="2027" s="5" customFormat="1" x14ac:dyDescent="0.2"/>
    <row r="2028" s="5" customFormat="1" x14ac:dyDescent="0.2"/>
    <row r="2029" s="5" customFormat="1" x14ac:dyDescent="0.2"/>
    <row r="2030" s="5" customFormat="1" x14ac:dyDescent="0.2"/>
    <row r="2031" s="5" customFormat="1" x14ac:dyDescent="0.2"/>
    <row r="2032" s="5" customFormat="1" x14ac:dyDescent="0.2"/>
    <row r="2033" s="5" customFormat="1" x14ac:dyDescent="0.2"/>
    <row r="2034" s="5" customFormat="1" x14ac:dyDescent="0.2"/>
    <row r="2035" s="5" customFormat="1" x14ac:dyDescent="0.2"/>
    <row r="2036" s="5" customFormat="1" x14ac:dyDescent="0.2"/>
    <row r="2037" s="5" customFormat="1" x14ac:dyDescent="0.2"/>
    <row r="2038" s="5" customFormat="1" x14ac:dyDescent="0.2"/>
    <row r="2039" s="5" customFormat="1" x14ac:dyDescent="0.2"/>
    <row r="2040" s="5" customFormat="1" x14ac:dyDescent="0.2"/>
    <row r="2041" s="5" customFormat="1" x14ac:dyDescent="0.2"/>
    <row r="2042" s="5" customFormat="1" x14ac:dyDescent="0.2"/>
    <row r="2043" s="5" customFormat="1" x14ac:dyDescent="0.2"/>
    <row r="2044" s="5" customFormat="1" x14ac:dyDescent="0.2"/>
    <row r="2045" s="5" customFormat="1" x14ac:dyDescent="0.2"/>
    <row r="2046" s="5" customFormat="1" x14ac:dyDescent="0.2"/>
    <row r="2047" s="5" customFormat="1" x14ac:dyDescent="0.2"/>
    <row r="2048" s="5" customFormat="1" x14ac:dyDescent="0.2"/>
    <row r="2049" s="5" customFormat="1" x14ac:dyDescent="0.2"/>
    <row r="2050" s="5" customFormat="1" x14ac:dyDescent="0.2"/>
    <row r="2051" s="5" customFormat="1" x14ac:dyDescent="0.2"/>
    <row r="2052" s="5" customFormat="1" x14ac:dyDescent="0.2"/>
    <row r="2053" s="5" customFormat="1" x14ac:dyDescent="0.2"/>
    <row r="2054" s="5" customFormat="1" x14ac:dyDescent="0.2"/>
    <row r="2055" s="5" customFormat="1" x14ac:dyDescent="0.2"/>
    <row r="2056" s="5" customFormat="1" x14ac:dyDescent="0.2"/>
    <row r="2057" s="5" customFormat="1" x14ac:dyDescent="0.2"/>
    <row r="2058" s="5" customFormat="1" x14ac:dyDescent="0.2"/>
    <row r="2059" s="5" customFormat="1" x14ac:dyDescent="0.2"/>
    <row r="2060" s="5" customFormat="1" x14ac:dyDescent="0.2"/>
    <row r="2061" s="5" customFormat="1" x14ac:dyDescent="0.2"/>
    <row r="2062" s="5" customFormat="1" x14ac:dyDescent="0.2"/>
    <row r="2063" s="5" customFormat="1" x14ac:dyDescent="0.2"/>
    <row r="2064" s="5" customFormat="1" x14ac:dyDescent="0.2"/>
    <row r="2065" s="5" customFormat="1" x14ac:dyDescent="0.2"/>
    <row r="2066" s="5" customFormat="1" x14ac:dyDescent="0.2"/>
    <row r="2067" s="5" customFormat="1" x14ac:dyDescent="0.2"/>
    <row r="2068" s="5" customFormat="1" x14ac:dyDescent="0.2"/>
    <row r="2069" s="5" customFormat="1" x14ac:dyDescent="0.2"/>
    <row r="2070" s="5" customFormat="1" x14ac:dyDescent="0.2"/>
    <row r="2071" s="5" customFormat="1" x14ac:dyDescent="0.2"/>
    <row r="2072" s="5" customFormat="1" x14ac:dyDescent="0.2"/>
    <row r="2073" s="5" customFormat="1" x14ac:dyDescent="0.2"/>
    <row r="2074" s="5" customFormat="1" x14ac:dyDescent="0.2"/>
    <row r="2075" s="5" customFormat="1" x14ac:dyDescent="0.2"/>
    <row r="2076" s="5" customFormat="1" x14ac:dyDescent="0.2"/>
    <row r="2077" s="5" customFormat="1" x14ac:dyDescent="0.2"/>
    <row r="2078" s="5" customFormat="1" x14ac:dyDescent="0.2"/>
    <row r="2079" s="5" customFormat="1" x14ac:dyDescent="0.2"/>
    <row r="2080" s="5" customFormat="1" x14ac:dyDescent="0.2"/>
    <row r="2081" s="5" customFormat="1" x14ac:dyDescent="0.2"/>
    <row r="2082" s="5" customFormat="1" x14ac:dyDescent="0.2"/>
    <row r="2083" s="5" customFormat="1" x14ac:dyDescent="0.2"/>
    <row r="2084" s="5" customFormat="1" x14ac:dyDescent="0.2"/>
    <row r="2085" s="5" customFormat="1" x14ac:dyDescent="0.2"/>
    <row r="2086" s="5" customFormat="1" x14ac:dyDescent="0.2"/>
    <row r="2087" s="5" customFormat="1" x14ac:dyDescent="0.2"/>
    <row r="2088" s="5" customFormat="1" x14ac:dyDescent="0.2"/>
    <row r="2089" s="5" customFormat="1" x14ac:dyDescent="0.2"/>
    <row r="2090" s="5" customFormat="1" x14ac:dyDescent="0.2"/>
    <row r="2091" s="5" customFormat="1" x14ac:dyDescent="0.2"/>
    <row r="2092" s="5" customFormat="1" x14ac:dyDescent="0.2"/>
    <row r="2093" s="5" customFormat="1" x14ac:dyDescent="0.2"/>
    <row r="2094" s="5" customFormat="1" x14ac:dyDescent="0.2"/>
    <row r="2095" s="5" customFormat="1" x14ac:dyDescent="0.2"/>
    <row r="2096" s="5" customFormat="1" x14ac:dyDescent="0.2"/>
    <row r="2097" s="5" customFormat="1" x14ac:dyDescent="0.2"/>
    <row r="2098" s="5" customFormat="1" x14ac:dyDescent="0.2"/>
    <row r="2099" s="5" customFormat="1" x14ac:dyDescent="0.2"/>
    <row r="2100" s="5" customFormat="1" x14ac:dyDescent="0.2"/>
    <row r="2101" s="5" customFormat="1" x14ac:dyDescent="0.2"/>
    <row r="2102" s="5" customFormat="1" x14ac:dyDescent="0.2"/>
    <row r="2103" s="5" customFormat="1" x14ac:dyDescent="0.2"/>
    <row r="2104" s="5" customFormat="1" x14ac:dyDescent="0.2"/>
    <row r="2105" s="5" customFormat="1" x14ac:dyDescent="0.2"/>
    <row r="2106" s="5" customFormat="1" x14ac:dyDescent="0.2"/>
    <row r="2107" s="5" customFormat="1" x14ac:dyDescent="0.2"/>
    <row r="2108" s="5" customFormat="1" x14ac:dyDescent="0.2"/>
    <row r="2109" s="5" customFormat="1" x14ac:dyDescent="0.2"/>
    <row r="2110" s="5" customFormat="1" x14ac:dyDescent="0.2"/>
    <row r="2111" s="5" customFormat="1" x14ac:dyDescent="0.2"/>
    <row r="2112" s="5" customFormat="1" x14ac:dyDescent="0.2"/>
    <row r="2113" s="5" customFormat="1" x14ac:dyDescent="0.2"/>
    <row r="2114" s="5" customFormat="1" x14ac:dyDescent="0.2"/>
    <row r="2115" s="5" customFormat="1" x14ac:dyDescent="0.2"/>
    <row r="2116" s="5" customFormat="1" x14ac:dyDescent="0.2"/>
    <row r="2117" s="5" customFormat="1" x14ac:dyDescent="0.2"/>
    <row r="2118" s="5" customFormat="1" x14ac:dyDescent="0.2"/>
    <row r="2119" s="5" customFormat="1" x14ac:dyDescent="0.2"/>
    <row r="2120" s="5" customFormat="1" x14ac:dyDescent="0.2"/>
    <row r="2121" s="5" customFormat="1" x14ac:dyDescent="0.2"/>
    <row r="2122" s="5" customFormat="1" x14ac:dyDescent="0.2"/>
    <row r="2123" s="5" customFormat="1" x14ac:dyDescent="0.2"/>
    <row r="2124" s="5" customFormat="1" x14ac:dyDescent="0.2"/>
    <row r="2125" s="5" customFormat="1" x14ac:dyDescent="0.2"/>
    <row r="2126" s="5" customFormat="1" x14ac:dyDescent="0.2"/>
    <row r="2127" s="5" customFormat="1" x14ac:dyDescent="0.2"/>
    <row r="2128" s="5" customFormat="1" x14ac:dyDescent="0.2"/>
    <row r="2129" s="5" customFormat="1" x14ac:dyDescent="0.2"/>
    <row r="2130" s="5" customFormat="1" x14ac:dyDescent="0.2"/>
    <row r="2131" s="5" customFormat="1" x14ac:dyDescent="0.2"/>
    <row r="2132" s="5" customFormat="1" x14ac:dyDescent="0.2"/>
    <row r="2133" s="5" customFormat="1" x14ac:dyDescent="0.2"/>
    <row r="2134" s="5" customFormat="1" x14ac:dyDescent="0.2"/>
    <row r="2135" s="5" customFormat="1" x14ac:dyDescent="0.2"/>
    <row r="2136" s="5" customFormat="1" x14ac:dyDescent="0.2"/>
    <row r="2137" s="5" customFormat="1" x14ac:dyDescent="0.2"/>
    <row r="2138" s="5" customFormat="1" x14ac:dyDescent="0.2"/>
    <row r="2139" s="5" customFormat="1" x14ac:dyDescent="0.2"/>
    <row r="2140" s="5" customFormat="1" x14ac:dyDescent="0.2"/>
    <row r="2141" s="5" customFormat="1" x14ac:dyDescent="0.2"/>
    <row r="2142" s="5" customFormat="1" x14ac:dyDescent="0.2"/>
    <row r="2143" s="5" customFormat="1" x14ac:dyDescent="0.2"/>
    <row r="2144" s="5" customFormat="1" x14ac:dyDescent="0.2"/>
    <row r="2145" s="5" customFormat="1" x14ac:dyDescent="0.2"/>
    <row r="2146" s="5" customFormat="1" x14ac:dyDescent="0.2"/>
    <row r="2147" s="5" customFormat="1" x14ac:dyDescent="0.2"/>
    <row r="2148" s="5" customFormat="1" x14ac:dyDescent="0.2"/>
    <row r="2149" s="5" customFormat="1" x14ac:dyDescent="0.2"/>
    <row r="2150" s="5" customFormat="1" x14ac:dyDescent="0.2"/>
    <row r="2151" s="5" customFormat="1" x14ac:dyDescent="0.2"/>
    <row r="2152" s="5" customFormat="1" x14ac:dyDescent="0.2"/>
    <row r="2153" s="5" customFormat="1" x14ac:dyDescent="0.2"/>
    <row r="2154" s="5" customFormat="1" x14ac:dyDescent="0.2"/>
    <row r="2155" s="5" customFormat="1" x14ac:dyDescent="0.2"/>
    <row r="2156" s="5" customFormat="1" x14ac:dyDescent="0.2"/>
    <row r="2157" s="5" customFormat="1" x14ac:dyDescent="0.2"/>
    <row r="2158" s="5" customFormat="1" x14ac:dyDescent="0.2"/>
    <row r="2159" s="5" customFormat="1" x14ac:dyDescent="0.2"/>
    <row r="2160" s="5" customFormat="1" x14ac:dyDescent="0.2"/>
    <row r="2161" s="5" customFormat="1" x14ac:dyDescent="0.2"/>
    <row r="2162" s="5" customFormat="1" x14ac:dyDescent="0.2"/>
    <row r="2163" s="5" customFormat="1" x14ac:dyDescent="0.2"/>
    <row r="2164" s="5" customFormat="1" x14ac:dyDescent="0.2"/>
    <row r="2165" s="5" customFormat="1" x14ac:dyDescent="0.2"/>
    <row r="2166" s="5" customFormat="1" x14ac:dyDescent="0.2"/>
    <row r="2167" s="5" customFormat="1" x14ac:dyDescent="0.2"/>
    <row r="2168" s="5" customFormat="1" x14ac:dyDescent="0.2"/>
    <row r="2169" s="5" customFormat="1" x14ac:dyDescent="0.2"/>
    <row r="2170" s="5" customFormat="1" x14ac:dyDescent="0.2"/>
    <row r="2171" s="5" customFormat="1" x14ac:dyDescent="0.2"/>
    <row r="2172" s="5" customFormat="1" x14ac:dyDescent="0.2"/>
    <row r="2173" s="5" customFormat="1" x14ac:dyDescent="0.2"/>
    <row r="2174" s="5" customFormat="1" x14ac:dyDescent="0.2"/>
    <row r="2175" s="5" customFormat="1" x14ac:dyDescent="0.2"/>
    <row r="2176" s="5" customFormat="1" x14ac:dyDescent="0.2"/>
    <row r="2177" s="5" customFormat="1" x14ac:dyDescent="0.2"/>
    <row r="2178" s="5" customFormat="1" x14ac:dyDescent="0.2"/>
    <row r="2179" s="5" customFormat="1" x14ac:dyDescent="0.2"/>
    <row r="2180" s="5" customFormat="1" x14ac:dyDescent="0.2"/>
    <row r="2181" s="5" customFormat="1" x14ac:dyDescent="0.2"/>
    <row r="2182" s="5" customFormat="1" x14ac:dyDescent="0.2"/>
    <row r="2183" s="5" customFormat="1" x14ac:dyDescent="0.2"/>
    <row r="2184" s="5" customFormat="1" x14ac:dyDescent="0.2"/>
    <row r="2185" s="5" customFormat="1" x14ac:dyDescent="0.2"/>
    <row r="2186" s="5" customFormat="1" x14ac:dyDescent="0.2"/>
    <row r="2187" s="5" customFormat="1" x14ac:dyDescent="0.2"/>
    <row r="2188" s="5" customFormat="1" x14ac:dyDescent="0.2"/>
    <row r="2189" s="5" customFormat="1" x14ac:dyDescent="0.2"/>
    <row r="2190" s="5" customFormat="1" x14ac:dyDescent="0.2"/>
    <row r="2191" s="5" customFormat="1" x14ac:dyDescent="0.2"/>
    <row r="2192" s="5" customFormat="1" x14ac:dyDescent="0.2"/>
    <row r="2193" s="5" customFormat="1" x14ac:dyDescent="0.2"/>
    <row r="2194" s="5" customFormat="1" x14ac:dyDescent="0.2"/>
    <row r="2195" s="5" customFormat="1" x14ac:dyDescent="0.2"/>
    <row r="2196" s="5" customFormat="1" x14ac:dyDescent="0.2"/>
    <row r="2197" s="5" customFormat="1" x14ac:dyDescent="0.2"/>
    <row r="2198" s="5" customFormat="1" x14ac:dyDescent="0.2"/>
    <row r="2199" s="5" customFormat="1" x14ac:dyDescent="0.2"/>
    <row r="2200" s="5" customFormat="1" x14ac:dyDescent="0.2"/>
    <row r="2201" s="5" customFormat="1" x14ac:dyDescent="0.2"/>
    <row r="2202" s="5" customFormat="1" x14ac:dyDescent="0.2"/>
    <row r="2203" s="5" customFormat="1" x14ac:dyDescent="0.2"/>
    <row r="2204" s="5" customFormat="1" x14ac:dyDescent="0.2"/>
    <row r="2205" s="5" customFormat="1" x14ac:dyDescent="0.2"/>
    <row r="2206" s="5" customFormat="1" x14ac:dyDescent="0.2"/>
    <row r="2207" s="5" customFormat="1" x14ac:dyDescent="0.2"/>
    <row r="2208" s="5" customFormat="1" x14ac:dyDescent="0.2"/>
    <row r="2209" s="5" customFormat="1" x14ac:dyDescent="0.2"/>
    <row r="2210" s="5" customFormat="1" x14ac:dyDescent="0.2"/>
    <row r="2211" s="5" customFormat="1" x14ac:dyDescent="0.2"/>
    <row r="2212" s="5" customFormat="1" x14ac:dyDescent="0.2"/>
    <row r="2213" s="5" customFormat="1" x14ac:dyDescent="0.2"/>
    <row r="2214" s="5" customFormat="1" x14ac:dyDescent="0.2"/>
    <row r="2215" s="5" customFormat="1" x14ac:dyDescent="0.2"/>
    <row r="2216" s="5" customFormat="1" x14ac:dyDescent="0.2"/>
    <row r="2217" s="5" customFormat="1" x14ac:dyDescent="0.2"/>
    <row r="2218" s="5" customFormat="1" x14ac:dyDescent="0.2"/>
    <row r="2219" s="5" customFormat="1" x14ac:dyDescent="0.2"/>
    <row r="2220" s="5" customFormat="1" x14ac:dyDescent="0.2"/>
    <row r="2221" s="5" customFormat="1" x14ac:dyDescent="0.2"/>
    <row r="2222" s="5" customFormat="1" x14ac:dyDescent="0.2"/>
    <row r="2223" s="5" customFormat="1" x14ac:dyDescent="0.2"/>
    <row r="2224" s="5" customFormat="1" x14ac:dyDescent="0.2"/>
    <row r="2225" s="5" customFormat="1" x14ac:dyDescent="0.2"/>
    <row r="2226" s="5" customFormat="1" x14ac:dyDescent="0.2"/>
    <row r="2227" s="5" customFormat="1" x14ac:dyDescent="0.2"/>
    <row r="2228" s="5" customFormat="1" x14ac:dyDescent="0.2"/>
    <row r="2229" s="5" customFormat="1" x14ac:dyDescent="0.2"/>
    <row r="2230" s="5" customFormat="1" x14ac:dyDescent="0.2"/>
    <row r="2231" s="5" customFormat="1" x14ac:dyDescent="0.2"/>
    <row r="2232" s="5" customFormat="1" x14ac:dyDescent="0.2"/>
    <row r="2233" s="5" customFormat="1" x14ac:dyDescent="0.2"/>
    <row r="2234" s="5" customFormat="1" x14ac:dyDescent="0.2"/>
    <row r="2235" s="5" customFormat="1" x14ac:dyDescent="0.2"/>
    <row r="2236" s="5" customFormat="1" x14ac:dyDescent="0.2"/>
    <row r="2237" s="5" customFormat="1" x14ac:dyDescent="0.2"/>
    <row r="2238" s="5" customFormat="1" x14ac:dyDescent="0.2"/>
    <row r="2239" s="5" customFormat="1" x14ac:dyDescent="0.2"/>
    <row r="2240" s="5" customFormat="1" x14ac:dyDescent="0.2"/>
    <row r="2241" s="5" customFormat="1" x14ac:dyDescent="0.2"/>
    <row r="2242" s="5" customFormat="1" x14ac:dyDescent="0.2"/>
    <row r="2243" s="5" customFormat="1" x14ac:dyDescent="0.2"/>
    <row r="2244" s="5" customFormat="1" x14ac:dyDescent="0.2"/>
    <row r="2245" s="5" customFormat="1" x14ac:dyDescent="0.2"/>
    <row r="2246" s="5" customFormat="1" x14ac:dyDescent="0.2"/>
    <row r="2247" s="5" customFormat="1" x14ac:dyDescent="0.2"/>
    <row r="2248" s="5" customFormat="1" x14ac:dyDescent="0.2"/>
    <row r="2249" s="5" customFormat="1" x14ac:dyDescent="0.2"/>
    <row r="2250" s="5" customFormat="1" x14ac:dyDescent="0.2"/>
    <row r="2251" s="5" customFormat="1" x14ac:dyDescent="0.2"/>
    <row r="2252" s="5" customFormat="1" x14ac:dyDescent="0.2"/>
    <row r="2253" s="5" customFormat="1" x14ac:dyDescent="0.2"/>
    <row r="2254" s="5" customFormat="1" x14ac:dyDescent="0.2"/>
    <row r="2255" s="5" customFormat="1" x14ac:dyDescent="0.2"/>
    <row r="2256" s="5" customFormat="1" x14ac:dyDescent="0.2"/>
    <row r="2257" s="5" customFormat="1" x14ac:dyDescent="0.2"/>
    <row r="2258" s="5" customFormat="1" x14ac:dyDescent="0.2"/>
    <row r="2259" s="5" customFormat="1" x14ac:dyDescent="0.2"/>
    <row r="2260" s="5" customFormat="1" x14ac:dyDescent="0.2"/>
    <row r="2261" s="5" customFormat="1" x14ac:dyDescent="0.2"/>
    <row r="2262" s="5" customFormat="1" x14ac:dyDescent="0.2"/>
    <row r="2263" s="5" customFormat="1" x14ac:dyDescent="0.2"/>
    <row r="2264" s="5" customFormat="1" x14ac:dyDescent="0.2"/>
    <row r="2265" s="5" customFormat="1" x14ac:dyDescent="0.2"/>
    <row r="2266" s="5" customFormat="1" x14ac:dyDescent="0.2"/>
    <row r="2267" s="5" customFormat="1" x14ac:dyDescent="0.2"/>
    <row r="2268" s="5" customFormat="1" x14ac:dyDescent="0.2"/>
    <row r="2269" s="5" customFormat="1" x14ac:dyDescent="0.2"/>
    <row r="2270" s="5" customFormat="1" x14ac:dyDescent="0.2"/>
    <row r="2271" s="5" customFormat="1" x14ac:dyDescent="0.2"/>
    <row r="2272" s="5" customFormat="1" x14ac:dyDescent="0.2"/>
    <row r="2273" s="5" customFormat="1" x14ac:dyDescent="0.2"/>
    <row r="2274" s="5" customFormat="1" x14ac:dyDescent="0.2"/>
    <row r="2275" s="5" customFormat="1" x14ac:dyDescent="0.2"/>
    <row r="2276" s="5" customFormat="1" x14ac:dyDescent="0.2"/>
    <row r="2277" s="5" customFormat="1" x14ac:dyDescent="0.2"/>
    <row r="2278" s="5" customFormat="1" x14ac:dyDescent="0.2"/>
    <row r="2279" s="5" customFormat="1" x14ac:dyDescent="0.2"/>
    <row r="2280" s="5" customFormat="1" x14ac:dyDescent="0.2"/>
    <row r="2281" s="5" customFormat="1" x14ac:dyDescent="0.2"/>
    <row r="2282" s="5" customFormat="1" x14ac:dyDescent="0.2"/>
    <row r="2283" s="5" customFormat="1" x14ac:dyDescent="0.2"/>
    <row r="2284" s="5" customFormat="1" x14ac:dyDescent="0.2"/>
    <row r="2285" s="5" customFormat="1" x14ac:dyDescent="0.2"/>
    <row r="2286" s="5" customFormat="1" x14ac:dyDescent="0.2"/>
    <row r="2287" s="5" customFormat="1" x14ac:dyDescent="0.2"/>
    <row r="2288" s="5" customFormat="1" x14ac:dyDescent="0.2"/>
    <row r="2289" s="5" customFormat="1" x14ac:dyDescent="0.2"/>
    <row r="2290" s="5" customFormat="1" x14ac:dyDescent="0.2"/>
    <row r="2291" s="5" customFormat="1" x14ac:dyDescent="0.2"/>
    <row r="2292" s="5" customFormat="1" x14ac:dyDescent="0.2"/>
    <row r="2293" s="5" customFormat="1" x14ac:dyDescent="0.2"/>
    <row r="2294" s="5" customFormat="1" x14ac:dyDescent="0.2"/>
    <row r="2295" s="5" customFormat="1" x14ac:dyDescent="0.2"/>
    <row r="2296" s="5" customFormat="1" x14ac:dyDescent="0.2"/>
    <row r="2297" s="5" customFormat="1" x14ac:dyDescent="0.2"/>
    <row r="2298" s="5" customFormat="1" x14ac:dyDescent="0.2"/>
    <row r="2299" s="5" customFormat="1" x14ac:dyDescent="0.2"/>
    <row r="2300" s="5" customFormat="1" x14ac:dyDescent="0.2"/>
    <row r="2301" s="5" customFormat="1" x14ac:dyDescent="0.2"/>
    <row r="2302" s="5" customFormat="1" x14ac:dyDescent="0.2"/>
    <row r="2303" s="5" customFormat="1" x14ac:dyDescent="0.2"/>
    <row r="2304" s="5" customFormat="1" x14ac:dyDescent="0.2"/>
    <row r="2305" s="5" customFormat="1" x14ac:dyDescent="0.2"/>
    <row r="2306" s="5" customFormat="1" x14ac:dyDescent="0.2"/>
    <row r="2307" s="5" customFormat="1" x14ac:dyDescent="0.2"/>
    <row r="2308" s="5" customFormat="1" x14ac:dyDescent="0.2"/>
    <row r="2309" s="5" customFormat="1" x14ac:dyDescent="0.2"/>
    <row r="2310" s="5" customFormat="1" x14ac:dyDescent="0.2"/>
    <row r="2311" s="5" customFormat="1" x14ac:dyDescent="0.2"/>
    <row r="2312" s="5" customFormat="1" x14ac:dyDescent="0.2"/>
    <row r="2313" s="5" customFormat="1" x14ac:dyDescent="0.2"/>
    <row r="2314" s="5" customFormat="1" x14ac:dyDescent="0.2"/>
    <row r="2315" s="5" customFormat="1" x14ac:dyDescent="0.2"/>
    <row r="2316" s="5" customFormat="1" x14ac:dyDescent="0.2"/>
    <row r="2317" s="5" customFormat="1" x14ac:dyDescent="0.2"/>
    <row r="2318" s="5" customFormat="1" x14ac:dyDescent="0.2"/>
    <row r="2319" s="5" customFormat="1" x14ac:dyDescent="0.2"/>
    <row r="2320" s="5" customFormat="1" x14ac:dyDescent="0.2"/>
    <row r="2321" s="5" customFormat="1" x14ac:dyDescent="0.2"/>
    <row r="2322" s="5" customFormat="1" x14ac:dyDescent="0.2"/>
    <row r="2323" s="5" customFormat="1" x14ac:dyDescent="0.2"/>
    <row r="2324" s="5" customFormat="1" x14ac:dyDescent="0.2"/>
    <row r="2325" s="5" customFormat="1" x14ac:dyDescent="0.2"/>
    <row r="2326" s="5" customFormat="1" x14ac:dyDescent="0.2"/>
    <row r="2327" s="5" customFormat="1" x14ac:dyDescent="0.2"/>
    <row r="2328" s="5" customFormat="1" x14ac:dyDescent="0.2"/>
    <row r="2329" s="5" customFormat="1" x14ac:dyDescent="0.2"/>
    <row r="2330" s="5" customFormat="1" x14ac:dyDescent="0.2"/>
    <row r="2331" s="5" customFormat="1" x14ac:dyDescent="0.2"/>
    <row r="2332" s="5" customFormat="1" x14ac:dyDescent="0.2"/>
    <row r="2333" s="5" customFormat="1" x14ac:dyDescent="0.2"/>
    <row r="2334" s="5" customFormat="1" x14ac:dyDescent="0.2"/>
    <row r="2335" s="5" customFormat="1" x14ac:dyDescent="0.2"/>
    <row r="2336" s="5" customFormat="1" x14ac:dyDescent="0.2"/>
    <row r="2337" s="5" customFormat="1" x14ac:dyDescent="0.2"/>
    <row r="2338" s="5" customFormat="1" x14ac:dyDescent="0.2"/>
    <row r="2339" s="5" customFormat="1" x14ac:dyDescent="0.2"/>
    <row r="2340" s="5" customFormat="1" x14ac:dyDescent="0.2"/>
    <row r="2341" s="5" customFormat="1" x14ac:dyDescent="0.2"/>
    <row r="2342" s="5" customFormat="1" x14ac:dyDescent="0.2"/>
    <row r="2343" s="5" customFormat="1" x14ac:dyDescent="0.2"/>
    <row r="2344" s="5" customFormat="1" x14ac:dyDescent="0.2"/>
    <row r="2345" s="5" customFormat="1" x14ac:dyDescent="0.2"/>
    <row r="2346" s="5" customFormat="1" x14ac:dyDescent="0.2"/>
    <row r="2347" s="5" customFormat="1" x14ac:dyDescent="0.2"/>
    <row r="2348" s="5" customFormat="1" x14ac:dyDescent="0.2"/>
    <row r="2349" s="5" customFormat="1" x14ac:dyDescent="0.2"/>
    <row r="2350" s="5" customFormat="1" x14ac:dyDescent="0.2"/>
    <row r="2351" s="5" customFormat="1" x14ac:dyDescent="0.2"/>
    <row r="2352" s="5" customFormat="1" x14ac:dyDescent="0.2"/>
    <row r="2353" s="5" customFormat="1" x14ac:dyDescent="0.2"/>
    <row r="2354" s="5" customFormat="1" x14ac:dyDescent="0.2"/>
    <row r="2355" s="5" customFormat="1" x14ac:dyDescent="0.2"/>
    <row r="2356" s="5" customFormat="1" x14ac:dyDescent="0.2"/>
    <row r="2357" s="5" customFormat="1" x14ac:dyDescent="0.2"/>
    <row r="2358" s="5" customFormat="1" x14ac:dyDescent="0.2"/>
    <row r="2359" s="5" customFormat="1" x14ac:dyDescent="0.2"/>
    <row r="2360" s="5" customFormat="1" x14ac:dyDescent="0.2"/>
    <row r="2361" s="5" customFormat="1" x14ac:dyDescent="0.2"/>
    <row r="2362" s="5" customFormat="1" x14ac:dyDescent="0.2"/>
    <row r="2363" s="5" customFormat="1" x14ac:dyDescent="0.2"/>
    <row r="2364" s="5" customFormat="1" x14ac:dyDescent="0.2"/>
    <row r="2365" s="5" customFormat="1" x14ac:dyDescent="0.2"/>
    <row r="2366" s="5" customFormat="1" x14ac:dyDescent="0.2"/>
    <row r="2367" s="5" customFormat="1" x14ac:dyDescent="0.2"/>
    <row r="2368" s="5" customFormat="1" x14ac:dyDescent="0.2"/>
    <row r="2369" s="5" customFormat="1" x14ac:dyDescent="0.2"/>
    <row r="2370" s="5" customFormat="1" x14ac:dyDescent="0.2"/>
    <row r="2371" s="5" customFormat="1" x14ac:dyDescent="0.2"/>
    <row r="2372" s="5" customFormat="1" x14ac:dyDescent="0.2"/>
    <row r="2373" s="5" customFormat="1" x14ac:dyDescent="0.2"/>
    <row r="2374" s="5" customFormat="1" x14ac:dyDescent="0.2"/>
    <row r="2375" s="5" customFormat="1" x14ac:dyDescent="0.2"/>
    <row r="2376" s="5" customFormat="1" x14ac:dyDescent="0.2"/>
    <row r="2377" s="5" customFormat="1" x14ac:dyDescent="0.2"/>
    <row r="2378" s="5" customFormat="1" x14ac:dyDescent="0.2"/>
    <row r="2379" s="5" customFormat="1" x14ac:dyDescent="0.2"/>
    <row r="2380" s="5" customFormat="1" x14ac:dyDescent="0.2"/>
    <row r="2381" s="5" customFormat="1" x14ac:dyDescent="0.2"/>
    <row r="2382" s="5" customFormat="1" x14ac:dyDescent="0.2"/>
    <row r="2383" s="5" customFormat="1" x14ac:dyDescent="0.2"/>
    <row r="2384" s="5" customFormat="1" x14ac:dyDescent="0.2"/>
    <row r="2385" s="5" customFormat="1" x14ac:dyDescent="0.2"/>
    <row r="2386" s="5" customFormat="1" x14ac:dyDescent="0.2"/>
    <row r="2387" s="5" customFormat="1" x14ac:dyDescent="0.2"/>
    <row r="2388" s="5" customFormat="1" x14ac:dyDescent="0.2"/>
    <row r="2389" s="5" customFormat="1" x14ac:dyDescent="0.2"/>
    <row r="2390" s="5" customFormat="1" x14ac:dyDescent="0.2"/>
    <row r="2391" s="5" customFormat="1" x14ac:dyDescent="0.2"/>
    <row r="2392" s="5" customFormat="1" x14ac:dyDescent="0.2"/>
    <row r="2393" s="5" customFormat="1" x14ac:dyDescent="0.2"/>
    <row r="2394" s="5" customFormat="1" x14ac:dyDescent="0.2"/>
    <row r="2395" s="5" customFormat="1" x14ac:dyDescent="0.2"/>
    <row r="2396" s="5" customFormat="1" x14ac:dyDescent="0.2"/>
    <row r="2397" s="5" customFormat="1" x14ac:dyDescent="0.2"/>
    <row r="2398" s="5" customFormat="1" x14ac:dyDescent="0.2"/>
    <row r="2399" s="5" customFormat="1" x14ac:dyDescent="0.2"/>
    <row r="2400" s="5" customFormat="1" x14ac:dyDescent="0.2"/>
    <row r="2401" s="5" customFormat="1" x14ac:dyDescent="0.2"/>
    <row r="2402" s="5" customFormat="1" x14ac:dyDescent="0.2"/>
    <row r="2403" s="5" customFormat="1" x14ac:dyDescent="0.2"/>
    <row r="2404" s="5" customFormat="1" x14ac:dyDescent="0.2"/>
    <row r="2405" s="5" customFormat="1" x14ac:dyDescent="0.2"/>
    <row r="2406" s="5" customFormat="1" x14ac:dyDescent="0.2"/>
    <row r="2407" s="5" customFormat="1" x14ac:dyDescent="0.2"/>
    <row r="2408" s="5" customFormat="1" x14ac:dyDescent="0.2"/>
    <row r="2409" s="5" customFormat="1" x14ac:dyDescent="0.2"/>
    <row r="2410" s="5" customFormat="1" x14ac:dyDescent="0.2"/>
    <row r="2411" s="5" customFormat="1" x14ac:dyDescent="0.2"/>
    <row r="2412" s="5" customFormat="1" x14ac:dyDescent="0.2"/>
    <row r="2413" s="5" customFormat="1" x14ac:dyDescent="0.2"/>
    <row r="2414" s="5" customFormat="1" x14ac:dyDescent="0.2"/>
    <row r="2415" s="5" customFormat="1" x14ac:dyDescent="0.2"/>
    <row r="2416" s="5" customFormat="1" x14ac:dyDescent="0.2"/>
    <row r="2417" s="5" customFormat="1" x14ac:dyDescent="0.2"/>
    <row r="2418" s="5" customFormat="1" x14ac:dyDescent="0.2"/>
    <row r="2419" s="5" customFormat="1" x14ac:dyDescent="0.2"/>
    <row r="2420" s="5" customFormat="1" x14ac:dyDescent="0.2"/>
    <row r="2421" s="5" customFormat="1" x14ac:dyDescent="0.2"/>
    <row r="2422" s="5" customFormat="1" x14ac:dyDescent="0.2"/>
    <row r="2423" s="5" customFormat="1" x14ac:dyDescent="0.2"/>
    <row r="2424" s="5" customFormat="1" x14ac:dyDescent="0.2"/>
    <row r="2425" s="5" customFormat="1" x14ac:dyDescent="0.2"/>
    <row r="2426" s="5" customFormat="1" x14ac:dyDescent="0.2"/>
    <row r="2427" s="5" customFormat="1" x14ac:dyDescent="0.2"/>
    <row r="2428" s="5" customFormat="1" x14ac:dyDescent="0.2"/>
    <row r="2429" s="5" customFormat="1" x14ac:dyDescent="0.2"/>
    <row r="2430" s="5" customFormat="1" x14ac:dyDescent="0.2"/>
    <row r="2431" s="5" customFormat="1" x14ac:dyDescent="0.2"/>
    <row r="2432" s="5" customFormat="1" x14ac:dyDescent="0.2"/>
    <row r="2433" s="5" customFormat="1" x14ac:dyDescent="0.2"/>
    <row r="2434" s="5" customFormat="1" x14ac:dyDescent="0.2"/>
    <row r="2435" s="5" customFormat="1" x14ac:dyDescent="0.2"/>
    <row r="2436" s="5" customFormat="1" x14ac:dyDescent="0.2"/>
    <row r="2437" s="5" customFormat="1" x14ac:dyDescent="0.2"/>
    <row r="2438" s="5" customFormat="1" x14ac:dyDescent="0.2"/>
    <row r="2439" s="5" customFormat="1" x14ac:dyDescent="0.2"/>
    <row r="2440" s="5" customFormat="1" x14ac:dyDescent="0.2"/>
    <row r="2441" s="5" customFormat="1" x14ac:dyDescent="0.2"/>
    <row r="2442" s="5" customFormat="1" x14ac:dyDescent="0.2"/>
    <row r="2443" s="5" customFormat="1" x14ac:dyDescent="0.2"/>
    <row r="2444" s="5" customFormat="1" x14ac:dyDescent="0.2"/>
    <row r="2445" s="5" customFormat="1" x14ac:dyDescent="0.2"/>
    <row r="2446" s="5" customFormat="1" x14ac:dyDescent="0.2"/>
    <row r="2447" s="5" customFormat="1" x14ac:dyDescent="0.2"/>
    <row r="2448" s="5" customFormat="1" x14ac:dyDescent="0.2"/>
    <row r="2449" s="5" customFormat="1" x14ac:dyDescent="0.2"/>
    <row r="2450" s="5" customFormat="1" x14ac:dyDescent="0.2"/>
    <row r="2451" s="5" customFormat="1" x14ac:dyDescent="0.2"/>
    <row r="2452" s="5" customFormat="1" x14ac:dyDescent="0.2"/>
    <row r="2453" s="5" customFormat="1" x14ac:dyDescent="0.2"/>
    <row r="2454" s="5" customFormat="1" x14ac:dyDescent="0.2"/>
    <row r="2455" s="5" customFormat="1" x14ac:dyDescent="0.2"/>
    <row r="2456" s="5" customFormat="1" x14ac:dyDescent="0.2"/>
    <row r="2457" s="5" customFormat="1" x14ac:dyDescent="0.2"/>
    <row r="2458" s="5" customFormat="1" x14ac:dyDescent="0.2"/>
    <row r="2459" s="5" customFormat="1" x14ac:dyDescent="0.2"/>
    <row r="2460" s="5" customFormat="1" x14ac:dyDescent="0.2"/>
    <row r="2461" s="5" customFormat="1" x14ac:dyDescent="0.2"/>
    <row r="2462" s="5" customFormat="1" x14ac:dyDescent="0.2"/>
    <row r="2463" s="5" customFormat="1" x14ac:dyDescent="0.2"/>
    <row r="2464" s="5" customFormat="1" x14ac:dyDescent="0.2"/>
    <row r="2465" s="5" customFormat="1" x14ac:dyDescent="0.2"/>
    <row r="2466" s="5" customFormat="1" x14ac:dyDescent="0.2"/>
    <row r="2467" s="5" customFormat="1" x14ac:dyDescent="0.2"/>
    <row r="2468" s="5" customFormat="1" x14ac:dyDescent="0.2"/>
    <row r="2469" s="5" customFormat="1" x14ac:dyDescent="0.2"/>
    <row r="2470" s="5" customFormat="1" x14ac:dyDescent="0.2"/>
    <row r="2471" s="5" customFormat="1" x14ac:dyDescent="0.2"/>
    <row r="2472" s="5" customFormat="1" x14ac:dyDescent="0.2"/>
    <row r="2473" s="5" customFormat="1" x14ac:dyDescent="0.2"/>
    <row r="2474" s="5" customFormat="1" x14ac:dyDescent="0.2"/>
    <row r="2475" s="5" customFormat="1" x14ac:dyDescent="0.2"/>
    <row r="2476" s="5" customFormat="1" x14ac:dyDescent="0.2"/>
    <row r="2477" s="5" customFormat="1" x14ac:dyDescent="0.2"/>
    <row r="2478" s="5" customFormat="1" x14ac:dyDescent="0.2"/>
    <row r="2479" s="5" customFormat="1" x14ac:dyDescent="0.2"/>
    <row r="2480" s="5" customFormat="1" x14ac:dyDescent="0.2"/>
    <row r="2481" s="5" customFormat="1" x14ac:dyDescent="0.2"/>
    <row r="2482" s="5" customFormat="1" x14ac:dyDescent="0.2"/>
    <row r="2483" s="5" customFormat="1" x14ac:dyDescent="0.2"/>
    <row r="2484" s="5" customFormat="1" x14ac:dyDescent="0.2"/>
    <row r="2485" s="5" customFormat="1" x14ac:dyDescent="0.2"/>
    <row r="2486" s="5" customFormat="1" x14ac:dyDescent="0.2"/>
    <row r="2487" s="5" customFormat="1" x14ac:dyDescent="0.2"/>
    <row r="2488" s="5" customFormat="1" x14ac:dyDescent="0.2"/>
    <row r="2489" s="5" customFormat="1" x14ac:dyDescent="0.2"/>
    <row r="2490" s="5" customFormat="1" x14ac:dyDescent="0.2"/>
    <row r="2491" s="5" customFormat="1" x14ac:dyDescent="0.2"/>
    <row r="2492" s="5" customFormat="1" x14ac:dyDescent="0.2"/>
    <row r="2493" s="5" customFormat="1" x14ac:dyDescent="0.2"/>
    <row r="2494" s="5" customFormat="1" x14ac:dyDescent="0.2"/>
    <row r="2495" s="5" customFormat="1" x14ac:dyDescent="0.2"/>
    <row r="2496" s="5" customFormat="1" x14ac:dyDescent="0.2"/>
    <row r="2497" s="5" customFormat="1" x14ac:dyDescent="0.2"/>
    <row r="2498" s="5" customFormat="1" x14ac:dyDescent="0.2"/>
    <row r="2499" s="5" customFormat="1" x14ac:dyDescent="0.2"/>
    <row r="2500" s="5" customFormat="1" x14ac:dyDescent="0.2"/>
    <row r="2501" s="5" customFormat="1" x14ac:dyDescent="0.2"/>
    <row r="2502" s="5" customFormat="1" x14ac:dyDescent="0.2"/>
    <row r="2503" s="5" customFormat="1" x14ac:dyDescent="0.2"/>
    <row r="2504" s="5" customFormat="1" x14ac:dyDescent="0.2"/>
    <row r="2505" s="5" customFormat="1" x14ac:dyDescent="0.2"/>
    <row r="2506" s="5" customFormat="1" x14ac:dyDescent="0.2"/>
    <row r="2507" s="5" customFormat="1" x14ac:dyDescent="0.2"/>
    <row r="2508" s="5" customFormat="1" x14ac:dyDescent="0.2"/>
    <row r="2509" s="5" customFormat="1" x14ac:dyDescent="0.2"/>
    <row r="2510" s="5" customFormat="1" x14ac:dyDescent="0.2"/>
    <row r="2511" s="5" customFormat="1" x14ac:dyDescent="0.2"/>
    <row r="2512" s="5" customFormat="1" x14ac:dyDescent="0.2"/>
    <row r="2513" s="5" customFormat="1" x14ac:dyDescent="0.2"/>
    <row r="2514" s="5" customFormat="1" x14ac:dyDescent="0.2"/>
    <row r="2515" s="5" customFormat="1" x14ac:dyDescent="0.2"/>
    <row r="2516" s="5" customFormat="1" x14ac:dyDescent="0.2"/>
    <row r="2517" s="5" customFormat="1" x14ac:dyDescent="0.2"/>
    <row r="2518" s="5" customFormat="1" x14ac:dyDescent="0.2"/>
    <row r="2519" s="5" customFormat="1" x14ac:dyDescent="0.2"/>
    <row r="2520" s="5" customFormat="1" x14ac:dyDescent="0.2"/>
    <row r="2521" s="5" customFormat="1" x14ac:dyDescent="0.2"/>
    <row r="2522" s="5" customFormat="1" x14ac:dyDescent="0.2"/>
    <row r="2523" s="5" customFormat="1" x14ac:dyDescent="0.2"/>
    <row r="2524" s="5" customFormat="1" x14ac:dyDescent="0.2"/>
    <row r="2525" s="5" customFormat="1" x14ac:dyDescent="0.2"/>
    <row r="2526" s="5" customFormat="1" x14ac:dyDescent="0.2"/>
    <row r="2527" s="5" customFormat="1" x14ac:dyDescent="0.2"/>
    <row r="2528" s="5" customFormat="1" x14ac:dyDescent="0.2"/>
    <row r="2529" s="5" customFormat="1" x14ac:dyDescent="0.2"/>
    <row r="2530" s="5" customFormat="1" x14ac:dyDescent="0.2"/>
    <row r="2531" s="5" customFormat="1" x14ac:dyDescent="0.2"/>
    <row r="2532" s="5" customFormat="1" x14ac:dyDescent="0.2"/>
    <row r="2533" s="5" customFormat="1" x14ac:dyDescent="0.2"/>
    <row r="2534" s="5" customFormat="1" x14ac:dyDescent="0.2"/>
    <row r="2535" s="5" customFormat="1" x14ac:dyDescent="0.2"/>
    <row r="2536" s="5" customFormat="1" x14ac:dyDescent="0.2"/>
    <row r="2537" s="5" customFormat="1" x14ac:dyDescent="0.2"/>
    <row r="2538" s="5" customFormat="1" x14ac:dyDescent="0.2"/>
    <row r="2539" s="5" customFormat="1" x14ac:dyDescent="0.2"/>
    <row r="2540" s="5" customFormat="1" x14ac:dyDescent="0.2"/>
    <row r="2541" s="5" customFormat="1" x14ac:dyDescent="0.2"/>
    <row r="2542" s="5" customFormat="1" x14ac:dyDescent="0.2"/>
    <row r="2543" s="5" customFormat="1" x14ac:dyDescent="0.2"/>
    <row r="2544" s="5" customFormat="1" x14ac:dyDescent="0.2"/>
    <row r="2545" s="5" customFormat="1" x14ac:dyDescent="0.2"/>
    <row r="2546" s="5" customFormat="1" x14ac:dyDescent="0.2"/>
    <row r="2547" s="5" customFormat="1" x14ac:dyDescent="0.2"/>
    <row r="2548" s="5" customFormat="1" x14ac:dyDescent="0.2"/>
    <row r="2549" s="5" customFormat="1" x14ac:dyDescent="0.2"/>
    <row r="2550" s="5" customFormat="1" x14ac:dyDescent="0.2"/>
    <row r="2551" s="5" customFormat="1" x14ac:dyDescent="0.2"/>
    <row r="2552" s="5" customFormat="1" x14ac:dyDescent="0.2"/>
    <row r="2553" s="5" customFormat="1" x14ac:dyDescent="0.2"/>
    <row r="2554" s="5" customFormat="1" x14ac:dyDescent="0.2"/>
    <row r="2555" s="5" customFormat="1" x14ac:dyDescent="0.2"/>
    <row r="2556" s="5" customFormat="1" x14ac:dyDescent="0.2"/>
    <row r="2557" s="5" customFormat="1" x14ac:dyDescent="0.2"/>
    <row r="2558" s="5" customFormat="1" x14ac:dyDescent="0.2"/>
    <row r="2559" s="5" customFormat="1" x14ac:dyDescent="0.2"/>
    <row r="2560" s="5" customFormat="1" x14ac:dyDescent="0.2"/>
    <row r="2561" s="5" customFormat="1" x14ac:dyDescent="0.2"/>
    <row r="2562" s="5" customFormat="1" x14ac:dyDescent="0.2"/>
    <row r="2563" s="5" customFormat="1" x14ac:dyDescent="0.2"/>
    <row r="2564" s="5" customFormat="1" x14ac:dyDescent="0.2"/>
    <row r="2565" s="5" customFormat="1" x14ac:dyDescent="0.2"/>
    <row r="2566" s="5" customFormat="1" x14ac:dyDescent="0.2"/>
    <row r="2567" s="5" customFormat="1" x14ac:dyDescent="0.2"/>
    <row r="2568" s="5" customFormat="1" x14ac:dyDescent="0.2"/>
    <row r="2569" s="5" customFormat="1" x14ac:dyDescent="0.2"/>
    <row r="2570" s="5" customFormat="1" x14ac:dyDescent="0.2"/>
    <row r="2571" s="5" customFormat="1" x14ac:dyDescent="0.2"/>
    <row r="2572" s="5" customFormat="1" x14ac:dyDescent="0.2"/>
    <row r="2573" s="5" customFormat="1" x14ac:dyDescent="0.2"/>
    <row r="2574" s="5" customFormat="1" x14ac:dyDescent="0.2"/>
    <row r="2575" s="5" customFormat="1" x14ac:dyDescent="0.2"/>
    <row r="2576" s="5" customFormat="1" x14ac:dyDescent="0.2"/>
    <row r="2577" s="5" customFormat="1" x14ac:dyDescent="0.2"/>
    <row r="2578" s="5" customFormat="1" x14ac:dyDescent="0.2"/>
    <row r="2579" s="5" customFormat="1" x14ac:dyDescent="0.2"/>
    <row r="2580" s="5" customFormat="1" x14ac:dyDescent="0.2"/>
    <row r="2581" s="5" customFormat="1" x14ac:dyDescent="0.2"/>
    <row r="2582" s="5" customFormat="1" x14ac:dyDescent="0.2"/>
    <row r="2583" s="5" customFormat="1" x14ac:dyDescent="0.2"/>
    <row r="2584" s="5" customFormat="1" x14ac:dyDescent="0.2"/>
    <row r="2585" s="5" customFormat="1" x14ac:dyDescent="0.2"/>
    <row r="2586" s="5" customFormat="1" x14ac:dyDescent="0.2"/>
    <row r="2587" s="5" customFormat="1" x14ac:dyDescent="0.2"/>
    <row r="2588" s="5" customFormat="1" x14ac:dyDescent="0.2"/>
    <row r="2589" s="5" customFormat="1" x14ac:dyDescent="0.2"/>
    <row r="2590" s="5" customFormat="1" x14ac:dyDescent="0.2"/>
    <row r="2591" s="5" customFormat="1" x14ac:dyDescent="0.2"/>
    <row r="2592" s="5" customFormat="1" x14ac:dyDescent="0.2"/>
    <row r="2593" s="5" customFormat="1" x14ac:dyDescent="0.2"/>
    <row r="2594" s="5" customFormat="1" x14ac:dyDescent="0.2"/>
    <row r="2595" s="5" customFormat="1" x14ac:dyDescent="0.2"/>
    <row r="2596" s="5" customFormat="1" x14ac:dyDescent="0.2"/>
    <row r="2597" s="5" customFormat="1" x14ac:dyDescent="0.2"/>
    <row r="2598" s="5" customFormat="1" x14ac:dyDescent="0.2"/>
    <row r="2599" s="5" customFormat="1" x14ac:dyDescent="0.2"/>
    <row r="2600" s="5" customFormat="1" x14ac:dyDescent="0.2"/>
    <row r="2601" s="5" customFormat="1" x14ac:dyDescent="0.2"/>
    <row r="2602" s="5" customFormat="1" x14ac:dyDescent="0.2"/>
    <row r="2603" s="5" customFormat="1" x14ac:dyDescent="0.2"/>
    <row r="2604" s="5" customFormat="1" x14ac:dyDescent="0.2"/>
    <row r="2605" s="5" customFormat="1" x14ac:dyDescent="0.2"/>
    <row r="2606" s="5" customFormat="1" x14ac:dyDescent="0.2"/>
    <row r="2607" s="5" customFormat="1" x14ac:dyDescent="0.2"/>
    <row r="2608" s="5" customFormat="1" x14ac:dyDescent="0.2"/>
    <row r="2609" s="5" customFormat="1" x14ac:dyDescent="0.2"/>
    <row r="2610" s="5" customFormat="1" x14ac:dyDescent="0.2"/>
    <row r="2611" s="5" customFormat="1" x14ac:dyDescent="0.2"/>
    <row r="2612" s="5" customFormat="1" x14ac:dyDescent="0.2"/>
    <row r="2613" s="5" customFormat="1" x14ac:dyDescent="0.2"/>
    <row r="2614" s="5" customFormat="1" x14ac:dyDescent="0.2"/>
    <row r="2615" s="5" customFormat="1" x14ac:dyDescent="0.2"/>
    <row r="2616" s="5" customFormat="1" x14ac:dyDescent="0.2"/>
    <row r="2617" s="5" customFormat="1" x14ac:dyDescent="0.2"/>
    <row r="2618" s="5" customFormat="1" x14ac:dyDescent="0.2"/>
    <row r="2619" s="5" customFormat="1" x14ac:dyDescent="0.2"/>
    <row r="2620" s="5" customFormat="1" x14ac:dyDescent="0.2"/>
    <row r="2621" s="5" customFormat="1" x14ac:dyDescent="0.2"/>
    <row r="2622" s="5" customFormat="1" x14ac:dyDescent="0.2"/>
    <row r="2623" s="5" customFormat="1" x14ac:dyDescent="0.2"/>
    <row r="2624" s="5" customFormat="1" x14ac:dyDescent="0.2"/>
    <row r="2625" s="5" customFormat="1" x14ac:dyDescent="0.2"/>
    <row r="2626" s="5" customFormat="1" x14ac:dyDescent="0.2"/>
    <row r="2627" s="5" customFormat="1" x14ac:dyDescent="0.2"/>
    <row r="2628" s="5" customFormat="1" x14ac:dyDescent="0.2"/>
    <row r="2629" s="5" customFormat="1" x14ac:dyDescent="0.2"/>
    <row r="2630" s="5" customFormat="1" x14ac:dyDescent="0.2"/>
    <row r="2631" s="5" customFormat="1" x14ac:dyDescent="0.2"/>
    <row r="2632" s="5" customFormat="1" x14ac:dyDescent="0.2"/>
    <row r="2633" s="5" customFormat="1" x14ac:dyDescent="0.2"/>
    <row r="2634" s="5" customFormat="1" x14ac:dyDescent="0.2"/>
    <row r="2635" s="5" customFormat="1" x14ac:dyDescent="0.2"/>
    <row r="2636" s="5" customFormat="1" x14ac:dyDescent="0.2"/>
    <row r="2637" s="5" customFormat="1" x14ac:dyDescent="0.2"/>
    <row r="2638" s="5" customFormat="1" x14ac:dyDescent="0.2"/>
    <row r="2639" s="5" customFormat="1" x14ac:dyDescent="0.2"/>
    <row r="2640" s="5" customFormat="1" x14ac:dyDescent="0.2"/>
    <row r="2641" s="5" customFormat="1" x14ac:dyDescent="0.2"/>
    <row r="2642" s="5" customFormat="1" x14ac:dyDescent="0.2"/>
    <row r="2643" s="5" customFormat="1" x14ac:dyDescent="0.2"/>
    <row r="2644" s="5" customFormat="1" x14ac:dyDescent="0.2"/>
    <row r="2645" s="5" customFormat="1" x14ac:dyDescent="0.2"/>
    <row r="2646" s="5" customFormat="1" x14ac:dyDescent="0.2"/>
    <row r="2647" s="5" customFormat="1" x14ac:dyDescent="0.2"/>
    <row r="2648" s="5" customFormat="1" x14ac:dyDescent="0.2"/>
    <row r="2649" s="5" customFormat="1" x14ac:dyDescent="0.2"/>
    <row r="2650" s="5" customFormat="1" x14ac:dyDescent="0.2"/>
    <row r="2651" s="5" customFormat="1" x14ac:dyDescent="0.2"/>
    <row r="2652" s="5" customFormat="1" x14ac:dyDescent="0.2"/>
    <row r="2653" s="5" customFormat="1" x14ac:dyDescent="0.2"/>
    <row r="2654" s="5" customFormat="1" x14ac:dyDescent="0.2"/>
    <row r="2655" s="5" customFormat="1" x14ac:dyDescent="0.2"/>
    <row r="2656" s="5" customFormat="1" x14ac:dyDescent="0.2"/>
    <row r="2657" s="5" customFormat="1" x14ac:dyDescent="0.2"/>
    <row r="2658" s="5" customFormat="1" x14ac:dyDescent="0.2"/>
    <row r="2659" s="5" customFormat="1" x14ac:dyDescent="0.2"/>
    <row r="2660" s="5" customFormat="1" x14ac:dyDescent="0.2"/>
    <row r="2661" s="5" customFormat="1" x14ac:dyDescent="0.2"/>
    <row r="2662" s="5" customFormat="1" x14ac:dyDescent="0.2"/>
    <row r="2663" s="5" customFormat="1" x14ac:dyDescent="0.2"/>
    <row r="2664" s="5" customFormat="1" x14ac:dyDescent="0.2"/>
    <row r="2665" s="5" customFormat="1" x14ac:dyDescent="0.2"/>
    <row r="2666" s="5" customFormat="1" x14ac:dyDescent="0.2"/>
    <row r="2667" s="5" customFormat="1" x14ac:dyDescent="0.2"/>
    <row r="2668" s="5" customFormat="1" x14ac:dyDescent="0.2"/>
    <row r="2669" s="5" customFormat="1" x14ac:dyDescent="0.2"/>
    <row r="2670" s="5" customFormat="1" x14ac:dyDescent="0.2"/>
    <row r="2671" s="5" customFormat="1" x14ac:dyDescent="0.2"/>
    <row r="2672" s="5" customFormat="1" x14ac:dyDescent="0.2"/>
    <row r="2673" s="5" customFormat="1" x14ac:dyDescent="0.2"/>
    <row r="2674" s="5" customFormat="1" x14ac:dyDescent="0.2"/>
    <row r="2675" s="5" customFormat="1" x14ac:dyDescent="0.2"/>
    <row r="2676" s="5" customFormat="1" x14ac:dyDescent="0.2"/>
  </sheetData>
  <sheetProtection selectLockedCells="1"/>
  <mergeCells count="3">
    <mergeCell ref="B3:D3"/>
    <mergeCell ref="B2:D2"/>
    <mergeCell ref="B1:D1"/>
  </mergeCells>
  <dataValidations count="10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U2676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F29" sqref="F29"/>
    </sheetView>
  </sheetViews>
  <sheetFormatPr defaultColWidth="9.140625" defaultRowHeight="12.75" x14ac:dyDescent="0.2"/>
  <cols>
    <col min="1" max="1" width="78.85546875" style="33" bestFit="1" customWidth="1"/>
    <col min="2" max="2" width="9" style="4" bestFit="1" customWidth="1"/>
    <col min="3" max="4" width="21.140625" style="4" bestFit="1" customWidth="1"/>
    <col min="5" max="5" width="9.140625" style="5"/>
    <col min="6" max="7" width="20.85546875" style="5" bestFit="1" customWidth="1"/>
    <col min="8" max="8" width="9.140625" style="5"/>
    <col min="9" max="10" width="18" style="5" bestFit="1" customWidth="1"/>
    <col min="11" max="541" width="9.140625" style="5"/>
    <col min="542" max="16384" width="9.140625" style="4"/>
  </cols>
  <sheetData>
    <row r="1" spans="1:541" s="109" customFormat="1" ht="12.75" customHeight="1" x14ac:dyDescent="0.2">
      <c r="A1" s="165" t="s">
        <v>0</v>
      </c>
      <c r="B1" s="166" t="s">
        <v>211</v>
      </c>
      <c r="C1" s="167"/>
      <c r="D1" s="168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  <c r="IT1" s="162"/>
      <c r="IU1" s="162"/>
      <c r="IV1" s="162"/>
      <c r="IW1" s="162"/>
      <c r="IX1" s="162"/>
      <c r="IY1" s="162"/>
      <c r="IZ1" s="162"/>
      <c r="JA1" s="162"/>
      <c r="JB1" s="162"/>
      <c r="JC1" s="162"/>
      <c r="JD1" s="162"/>
      <c r="JE1" s="162"/>
      <c r="JF1" s="162"/>
      <c r="JG1" s="162"/>
      <c r="JH1" s="162"/>
      <c r="JI1" s="162"/>
      <c r="JJ1" s="162"/>
      <c r="JK1" s="162"/>
      <c r="JL1" s="162"/>
      <c r="JM1" s="162"/>
      <c r="JN1" s="162"/>
      <c r="JO1" s="162"/>
      <c r="JP1" s="162"/>
      <c r="JQ1" s="162"/>
      <c r="JR1" s="162"/>
      <c r="JS1" s="162"/>
      <c r="JT1" s="162"/>
      <c r="JU1" s="162"/>
      <c r="JV1" s="162"/>
      <c r="JW1" s="162"/>
      <c r="JX1" s="162"/>
      <c r="JY1" s="162"/>
      <c r="JZ1" s="162"/>
      <c r="KA1" s="162"/>
      <c r="KB1" s="162"/>
      <c r="KC1" s="162"/>
      <c r="KD1" s="162"/>
      <c r="KE1" s="162"/>
      <c r="KF1" s="162"/>
      <c r="KG1" s="162"/>
      <c r="KH1" s="162"/>
      <c r="KI1" s="162"/>
      <c r="KJ1" s="162"/>
      <c r="KK1" s="162"/>
      <c r="KL1" s="162"/>
      <c r="KM1" s="162"/>
      <c r="KN1" s="162"/>
      <c r="KO1" s="162"/>
      <c r="KP1" s="162"/>
      <c r="KQ1" s="162"/>
      <c r="KR1" s="162"/>
      <c r="KS1" s="162"/>
      <c r="KT1" s="162"/>
      <c r="KU1" s="162"/>
      <c r="KV1" s="162"/>
      <c r="KW1" s="162"/>
      <c r="KX1" s="162"/>
      <c r="KY1" s="162"/>
      <c r="KZ1" s="162"/>
      <c r="LA1" s="162"/>
      <c r="LB1" s="162"/>
      <c r="LC1" s="162"/>
      <c r="LD1" s="162"/>
      <c r="LE1" s="162"/>
      <c r="LF1" s="162"/>
      <c r="LG1" s="162"/>
      <c r="LH1" s="162"/>
      <c r="LI1" s="162"/>
      <c r="LJ1" s="162"/>
      <c r="LK1" s="162"/>
      <c r="LL1" s="162"/>
      <c r="LM1" s="162"/>
      <c r="LN1" s="162"/>
      <c r="LO1" s="162"/>
      <c r="LP1" s="162"/>
      <c r="LQ1" s="162"/>
      <c r="LR1" s="162"/>
      <c r="LS1" s="162"/>
      <c r="LT1" s="162"/>
      <c r="LU1" s="162"/>
      <c r="LV1" s="162"/>
      <c r="LW1" s="162"/>
      <c r="LX1" s="162"/>
      <c r="LY1" s="162"/>
      <c r="LZ1" s="162"/>
      <c r="MA1" s="162"/>
      <c r="MB1" s="162"/>
      <c r="MC1" s="162"/>
      <c r="MD1" s="162"/>
      <c r="ME1" s="162"/>
      <c r="MF1" s="162"/>
      <c r="MG1" s="162"/>
      <c r="MH1" s="162"/>
      <c r="MI1" s="162"/>
      <c r="MJ1" s="162"/>
      <c r="MK1" s="162"/>
      <c r="ML1" s="162"/>
      <c r="MM1" s="162"/>
      <c r="MN1" s="162"/>
      <c r="MO1" s="162"/>
      <c r="MP1" s="162"/>
      <c r="MQ1" s="162"/>
      <c r="MR1" s="162"/>
      <c r="MS1" s="162"/>
      <c r="MT1" s="162"/>
      <c r="MU1" s="162"/>
      <c r="MV1" s="162"/>
      <c r="MW1" s="162"/>
      <c r="MX1" s="162"/>
      <c r="MY1" s="162"/>
      <c r="MZ1" s="162"/>
      <c r="NA1" s="162"/>
      <c r="NB1" s="162"/>
      <c r="NC1" s="162"/>
      <c r="ND1" s="162"/>
      <c r="NE1" s="162"/>
      <c r="NF1" s="162"/>
      <c r="NG1" s="162"/>
      <c r="NH1" s="162"/>
      <c r="NI1" s="162"/>
      <c r="NJ1" s="162"/>
      <c r="NK1" s="162"/>
      <c r="NL1" s="162"/>
      <c r="NM1" s="162"/>
      <c r="NN1" s="162"/>
      <c r="NO1" s="162"/>
      <c r="NP1" s="162"/>
      <c r="NQ1" s="162"/>
      <c r="NR1" s="162"/>
      <c r="NS1" s="162"/>
      <c r="NT1" s="162"/>
      <c r="NU1" s="162"/>
      <c r="NV1" s="162"/>
      <c r="NW1" s="162"/>
      <c r="NX1" s="162"/>
      <c r="NY1" s="162"/>
      <c r="NZ1" s="162"/>
      <c r="OA1" s="162"/>
      <c r="OB1" s="162"/>
      <c r="OC1" s="162"/>
      <c r="OD1" s="162"/>
      <c r="OE1" s="162"/>
      <c r="OF1" s="162"/>
      <c r="OG1" s="162"/>
      <c r="OH1" s="162"/>
      <c r="OI1" s="162"/>
      <c r="OJ1" s="162"/>
      <c r="OK1" s="162"/>
      <c r="OL1" s="162"/>
      <c r="OM1" s="162"/>
      <c r="ON1" s="162"/>
      <c r="OO1" s="162"/>
      <c r="OP1" s="162"/>
      <c r="OQ1" s="162"/>
      <c r="OR1" s="162"/>
      <c r="OS1" s="162"/>
      <c r="OT1" s="162"/>
      <c r="OU1" s="162"/>
      <c r="OV1" s="162"/>
      <c r="OW1" s="162"/>
      <c r="OX1" s="162"/>
      <c r="OY1" s="162"/>
      <c r="OZ1" s="162"/>
      <c r="PA1" s="162"/>
      <c r="PB1" s="162"/>
      <c r="PC1" s="162"/>
      <c r="PD1" s="162"/>
      <c r="PE1" s="162"/>
      <c r="PF1" s="162"/>
      <c r="PG1" s="162"/>
      <c r="PH1" s="162"/>
      <c r="PI1" s="162"/>
      <c r="PJ1" s="162"/>
      <c r="PK1" s="162"/>
      <c r="PL1" s="162"/>
      <c r="PM1" s="162"/>
      <c r="PN1" s="162"/>
      <c r="PO1" s="162"/>
      <c r="PP1" s="162"/>
      <c r="PQ1" s="162"/>
      <c r="PR1" s="162"/>
      <c r="PS1" s="162"/>
      <c r="PT1" s="162"/>
      <c r="PU1" s="162"/>
      <c r="PV1" s="162"/>
      <c r="PW1" s="162"/>
      <c r="PX1" s="162"/>
      <c r="PY1" s="162"/>
      <c r="PZ1" s="162"/>
      <c r="QA1" s="162"/>
      <c r="QB1" s="162"/>
      <c r="QC1" s="162"/>
      <c r="QD1" s="162"/>
      <c r="QE1" s="162"/>
      <c r="QF1" s="162"/>
      <c r="QG1" s="162"/>
      <c r="QH1" s="162"/>
      <c r="QI1" s="162"/>
      <c r="QJ1" s="162"/>
      <c r="QK1" s="162"/>
      <c r="QL1" s="162"/>
      <c r="QM1" s="162"/>
      <c r="QN1" s="162"/>
      <c r="QO1" s="162"/>
      <c r="QP1" s="162"/>
      <c r="QQ1" s="162"/>
      <c r="QR1" s="162"/>
      <c r="QS1" s="162"/>
      <c r="QT1" s="162"/>
      <c r="QU1" s="162"/>
      <c r="QV1" s="162"/>
      <c r="QW1" s="162"/>
      <c r="QX1" s="162"/>
      <c r="QY1" s="162"/>
      <c r="QZ1" s="162"/>
      <c r="RA1" s="162"/>
      <c r="RB1" s="162"/>
      <c r="RC1" s="162"/>
      <c r="RD1" s="162"/>
      <c r="RE1" s="162"/>
      <c r="RF1" s="162"/>
      <c r="RG1" s="162"/>
      <c r="RH1" s="162"/>
      <c r="RI1" s="162"/>
      <c r="RJ1" s="162"/>
      <c r="RK1" s="162"/>
      <c r="RL1" s="162"/>
      <c r="RM1" s="162"/>
      <c r="RN1" s="162"/>
      <c r="RO1" s="162"/>
      <c r="RP1" s="162"/>
      <c r="RQ1" s="162"/>
      <c r="RR1" s="162"/>
      <c r="RS1" s="162"/>
      <c r="RT1" s="162"/>
      <c r="RU1" s="162"/>
      <c r="RV1" s="162"/>
      <c r="RW1" s="162"/>
      <c r="RX1" s="162"/>
      <c r="RY1" s="162"/>
      <c r="RZ1" s="162"/>
      <c r="SA1" s="162"/>
      <c r="SB1" s="162"/>
      <c r="SC1" s="162"/>
      <c r="SD1" s="162"/>
      <c r="SE1" s="162"/>
      <c r="SF1" s="162"/>
      <c r="SG1" s="162"/>
      <c r="SH1" s="162"/>
      <c r="SI1" s="162"/>
      <c r="SJ1" s="162"/>
      <c r="SK1" s="162"/>
      <c r="SL1" s="162"/>
      <c r="SM1" s="162"/>
      <c r="SN1" s="162"/>
      <c r="SO1" s="162"/>
      <c r="SP1" s="162"/>
      <c r="SQ1" s="162"/>
      <c r="SR1" s="162"/>
      <c r="SS1" s="162"/>
      <c r="ST1" s="162"/>
      <c r="SU1" s="162"/>
      <c r="SV1" s="162"/>
      <c r="SW1" s="162"/>
      <c r="SX1" s="162"/>
      <c r="SY1" s="162"/>
      <c r="SZ1" s="162"/>
      <c r="TA1" s="162"/>
      <c r="TB1" s="162"/>
      <c r="TC1" s="162"/>
      <c r="TD1" s="162"/>
      <c r="TE1" s="162"/>
      <c r="TF1" s="162"/>
      <c r="TG1" s="162"/>
      <c r="TH1" s="162"/>
      <c r="TI1" s="162"/>
      <c r="TJ1" s="162"/>
      <c r="TK1" s="162"/>
      <c r="TL1" s="162"/>
      <c r="TM1" s="162"/>
      <c r="TN1" s="162"/>
      <c r="TO1" s="162"/>
      <c r="TP1" s="162"/>
      <c r="TQ1" s="162"/>
      <c r="TR1" s="162"/>
      <c r="TS1" s="162"/>
      <c r="TT1" s="162"/>
      <c r="TU1" s="162"/>
    </row>
    <row r="2" spans="1:541" s="110" customFormat="1" ht="25.5" customHeight="1" x14ac:dyDescent="0.2">
      <c r="A2" s="176" t="s">
        <v>1</v>
      </c>
      <c r="B2" s="185" t="s">
        <v>209</v>
      </c>
      <c r="C2" s="186"/>
      <c r="D2" s="187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  <c r="IV2" s="163"/>
      <c r="IW2" s="163"/>
      <c r="IX2" s="163"/>
      <c r="IY2" s="163"/>
      <c r="IZ2" s="163"/>
      <c r="JA2" s="163"/>
      <c r="JB2" s="163"/>
      <c r="JC2" s="163"/>
      <c r="JD2" s="163"/>
      <c r="JE2" s="163"/>
      <c r="JF2" s="163"/>
      <c r="JG2" s="163"/>
      <c r="JH2" s="163"/>
      <c r="JI2" s="163"/>
      <c r="JJ2" s="163"/>
      <c r="JK2" s="163"/>
      <c r="JL2" s="163"/>
      <c r="JM2" s="163"/>
      <c r="JN2" s="163"/>
      <c r="JO2" s="163"/>
      <c r="JP2" s="163"/>
      <c r="JQ2" s="163"/>
      <c r="JR2" s="163"/>
      <c r="JS2" s="163"/>
      <c r="JT2" s="163"/>
      <c r="JU2" s="163"/>
      <c r="JV2" s="163"/>
      <c r="JW2" s="163"/>
      <c r="JX2" s="163"/>
      <c r="JY2" s="163"/>
      <c r="JZ2" s="163"/>
      <c r="KA2" s="163"/>
      <c r="KB2" s="163"/>
      <c r="KC2" s="163"/>
      <c r="KD2" s="163"/>
      <c r="KE2" s="163"/>
      <c r="KF2" s="163"/>
      <c r="KG2" s="163"/>
      <c r="KH2" s="163"/>
      <c r="KI2" s="163"/>
      <c r="KJ2" s="163"/>
      <c r="KK2" s="163"/>
      <c r="KL2" s="163"/>
      <c r="KM2" s="163"/>
      <c r="KN2" s="163"/>
      <c r="KO2" s="163"/>
      <c r="KP2" s="163"/>
      <c r="KQ2" s="163"/>
      <c r="KR2" s="163"/>
      <c r="KS2" s="163"/>
      <c r="KT2" s="163"/>
      <c r="KU2" s="163"/>
      <c r="KV2" s="163"/>
      <c r="KW2" s="163"/>
      <c r="KX2" s="163"/>
      <c r="KY2" s="163"/>
      <c r="KZ2" s="163"/>
      <c r="LA2" s="163"/>
      <c r="LB2" s="163"/>
      <c r="LC2" s="163"/>
      <c r="LD2" s="163"/>
      <c r="LE2" s="163"/>
      <c r="LF2" s="163"/>
      <c r="LG2" s="163"/>
      <c r="LH2" s="163"/>
      <c r="LI2" s="163"/>
      <c r="LJ2" s="163"/>
      <c r="LK2" s="163"/>
      <c r="LL2" s="163"/>
      <c r="LM2" s="163"/>
      <c r="LN2" s="163"/>
      <c r="LO2" s="163"/>
      <c r="LP2" s="163"/>
      <c r="LQ2" s="163"/>
      <c r="LR2" s="163"/>
      <c r="LS2" s="163"/>
      <c r="LT2" s="163"/>
      <c r="LU2" s="163"/>
      <c r="LV2" s="163"/>
      <c r="LW2" s="163"/>
      <c r="LX2" s="163"/>
      <c r="LY2" s="163"/>
      <c r="LZ2" s="163"/>
      <c r="MA2" s="163"/>
      <c r="MB2" s="163"/>
      <c r="MC2" s="163"/>
      <c r="MD2" s="163"/>
      <c r="ME2" s="163"/>
      <c r="MF2" s="163"/>
      <c r="MG2" s="163"/>
      <c r="MH2" s="163"/>
      <c r="MI2" s="163"/>
      <c r="MJ2" s="163"/>
      <c r="MK2" s="163"/>
      <c r="ML2" s="163"/>
      <c r="MM2" s="163"/>
      <c r="MN2" s="163"/>
      <c r="MO2" s="163"/>
      <c r="MP2" s="163"/>
      <c r="MQ2" s="163"/>
      <c r="MR2" s="163"/>
      <c r="MS2" s="163"/>
      <c r="MT2" s="163"/>
      <c r="MU2" s="163"/>
      <c r="MV2" s="163"/>
      <c r="MW2" s="163"/>
      <c r="MX2" s="163"/>
      <c r="MY2" s="163"/>
      <c r="MZ2" s="163"/>
      <c r="NA2" s="163"/>
      <c r="NB2" s="163"/>
      <c r="NC2" s="163"/>
      <c r="ND2" s="163"/>
      <c r="NE2" s="163"/>
      <c r="NF2" s="163"/>
      <c r="NG2" s="163"/>
      <c r="NH2" s="163"/>
      <c r="NI2" s="163"/>
      <c r="NJ2" s="163"/>
      <c r="NK2" s="163"/>
      <c r="NL2" s="163"/>
      <c r="NM2" s="163"/>
      <c r="NN2" s="163"/>
      <c r="NO2" s="163"/>
      <c r="NP2" s="163"/>
      <c r="NQ2" s="163"/>
      <c r="NR2" s="163"/>
      <c r="NS2" s="163"/>
      <c r="NT2" s="163"/>
      <c r="NU2" s="163"/>
      <c r="NV2" s="163"/>
      <c r="NW2" s="163"/>
      <c r="NX2" s="163"/>
      <c r="NY2" s="163"/>
      <c r="NZ2" s="163"/>
      <c r="OA2" s="163"/>
      <c r="OB2" s="163"/>
      <c r="OC2" s="163"/>
      <c r="OD2" s="163"/>
      <c r="OE2" s="163"/>
      <c r="OF2" s="163"/>
      <c r="OG2" s="163"/>
      <c r="OH2" s="163"/>
      <c r="OI2" s="163"/>
      <c r="OJ2" s="163"/>
      <c r="OK2" s="163"/>
      <c r="OL2" s="163"/>
      <c r="OM2" s="163"/>
      <c r="ON2" s="163"/>
      <c r="OO2" s="163"/>
      <c r="OP2" s="163"/>
      <c r="OQ2" s="163"/>
      <c r="OR2" s="163"/>
      <c r="OS2" s="163"/>
      <c r="OT2" s="163"/>
      <c r="OU2" s="163"/>
      <c r="OV2" s="163"/>
      <c r="OW2" s="163"/>
      <c r="OX2" s="163"/>
      <c r="OY2" s="163"/>
      <c r="OZ2" s="163"/>
      <c r="PA2" s="163"/>
      <c r="PB2" s="163"/>
      <c r="PC2" s="163"/>
      <c r="PD2" s="163"/>
      <c r="PE2" s="163"/>
      <c r="PF2" s="163"/>
      <c r="PG2" s="163"/>
      <c r="PH2" s="163"/>
      <c r="PI2" s="163"/>
      <c r="PJ2" s="163"/>
      <c r="PK2" s="163"/>
      <c r="PL2" s="163"/>
      <c r="PM2" s="163"/>
      <c r="PN2" s="163"/>
      <c r="PO2" s="163"/>
      <c r="PP2" s="163"/>
      <c r="PQ2" s="163"/>
      <c r="PR2" s="163"/>
      <c r="PS2" s="163"/>
      <c r="PT2" s="163"/>
      <c r="PU2" s="163"/>
      <c r="PV2" s="163"/>
      <c r="PW2" s="163"/>
      <c r="PX2" s="163"/>
      <c r="PY2" s="163"/>
      <c r="PZ2" s="163"/>
      <c r="QA2" s="163"/>
      <c r="QB2" s="163"/>
      <c r="QC2" s="163"/>
      <c r="QD2" s="163"/>
      <c r="QE2" s="163"/>
      <c r="QF2" s="163"/>
      <c r="QG2" s="163"/>
      <c r="QH2" s="163"/>
      <c r="QI2" s="163"/>
      <c r="QJ2" s="163"/>
      <c r="QK2" s="163"/>
      <c r="QL2" s="163"/>
      <c r="QM2" s="163"/>
      <c r="QN2" s="163"/>
      <c r="QO2" s="163"/>
      <c r="QP2" s="163"/>
      <c r="QQ2" s="163"/>
      <c r="QR2" s="163"/>
      <c r="QS2" s="163"/>
      <c r="QT2" s="163"/>
      <c r="QU2" s="163"/>
      <c r="QV2" s="163"/>
      <c r="QW2" s="163"/>
      <c r="QX2" s="163"/>
      <c r="QY2" s="163"/>
      <c r="QZ2" s="163"/>
      <c r="RA2" s="163"/>
      <c r="RB2" s="163"/>
      <c r="RC2" s="163"/>
      <c r="RD2" s="163"/>
      <c r="RE2" s="163"/>
      <c r="RF2" s="163"/>
      <c r="RG2" s="163"/>
      <c r="RH2" s="163"/>
      <c r="RI2" s="163"/>
      <c r="RJ2" s="163"/>
      <c r="RK2" s="163"/>
      <c r="RL2" s="163"/>
      <c r="RM2" s="163"/>
      <c r="RN2" s="163"/>
      <c r="RO2" s="163"/>
      <c r="RP2" s="163"/>
      <c r="RQ2" s="163"/>
      <c r="RR2" s="163"/>
      <c r="RS2" s="163"/>
      <c r="RT2" s="163"/>
      <c r="RU2" s="163"/>
      <c r="RV2" s="163"/>
      <c r="RW2" s="163"/>
      <c r="RX2" s="163"/>
      <c r="RY2" s="163"/>
      <c r="RZ2" s="163"/>
      <c r="SA2" s="163"/>
      <c r="SB2" s="163"/>
      <c r="SC2" s="163"/>
      <c r="SD2" s="163"/>
      <c r="SE2" s="163"/>
      <c r="SF2" s="163"/>
      <c r="SG2" s="163"/>
      <c r="SH2" s="163"/>
      <c r="SI2" s="163"/>
      <c r="SJ2" s="163"/>
      <c r="SK2" s="163"/>
      <c r="SL2" s="163"/>
      <c r="SM2" s="163"/>
      <c r="SN2" s="163"/>
      <c r="SO2" s="163"/>
      <c r="SP2" s="163"/>
      <c r="SQ2" s="163"/>
      <c r="SR2" s="163"/>
      <c r="SS2" s="163"/>
      <c r="ST2" s="163"/>
      <c r="SU2" s="163"/>
      <c r="SV2" s="163"/>
      <c r="SW2" s="163"/>
      <c r="SX2" s="163"/>
      <c r="SY2" s="163"/>
      <c r="SZ2" s="163"/>
      <c r="TA2" s="163"/>
      <c r="TB2" s="163"/>
      <c r="TC2" s="163"/>
      <c r="TD2" s="163"/>
      <c r="TE2" s="163"/>
      <c r="TF2" s="163"/>
      <c r="TG2" s="163"/>
      <c r="TH2" s="163"/>
      <c r="TI2" s="163"/>
      <c r="TJ2" s="163"/>
      <c r="TK2" s="163"/>
      <c r="TL2" s="163"/>
      <c r="TM2" s="163"/>
      <c r="TN2" s="163"/>
      <c r="TO2" s="163"/>
      <c r="TP2" s="163"/>
      <c r="TQ2" s="163"/>
      <c r="TR2" s="163"/>
      <c r="TS2" s="163"/>
      <c r="TT2" s="163"/>
      <c r="TU2" s="163"/>
    </row>
    <row r="3" spans="1:541" ht="21" customHeight="1" thickBot="1" x14ac:dyDescent="0.25">
      <c r="A3" s="214" t="s">
        <v>2</v>
      </c>
      <c r="B3" s="191" t="s">
        <v>214</v>
      </c>
      <c r="C3" s="192"/>
      <c r="D3" s="193"/>
    </row>
    <row r="4" spans="1:541" s="110" customFormat="1" ht="54.75" customHeight="1" thickBot="1" x14ac:dyDescent="0.25">
      <c r="A4" s="194" t="s">
        <v>3</v>
      </c>
      <c r="B4" s="201" t="s">
        <v>27</v>
      </c>
      <c r="C4" s="202" t="s">
        <v>193</v>
      </c>
      <c r="D4" s="203" t="s">
        <v>194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3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  <c r="NY4" s="163"/>
      <c r="NZ4" s="163"/>
      <c r="OA4" s="163"/>
      <c r="OB4" s="163"/>
      <c r="OC4" s="163"/>
      <c r="OD4" s="163"/>
      <c r="OE4" s="163"/>
      <c r="OF4" s="163"/>
      <c r="OG4" s="163"/>
      <c r="OH4" s="163"/>
      <c r="OI4" s="163"/>
      <c r="OJ4" s="163"/>
      <c r="OK4" s="163"/>
      <c r="OL4" s="163"/>
      <c r="OM4" s="163"/>
      <c r="ON4" s="163"/>
      <c r="OO4" s="163"/>
      <c r="OP4" s="163"/>
      <c r="OQ4" s="163"/>
      <c r="OR4" s="163"/>
      <c r="OS4" s="163"/>
      <c r="OT4" s="163"/>
      <c r="OU4" s="163"/>
      <c r="OV4" s="163"/>
      <c r="OW4" s="163"/>
      <c r="OX4" s="163"/>
      <c r="OY4" s="163"/>
      <c r="OZ4" s="163"/>
      <c r="PA4" s="163"/>
      <c r="PB4" s="163"/>
      <c r="PC4" s="163"/>
      <c r="PD4" s="163"/>
      <c r="PE4" s="163"/>
      <c r="PF4" s="163"/>
      <c r="PG4" s="163"/>
      <c r="PH4" s="163"/>
      <c r="PI4" s="163"/>
      <c r="PJ4" s="163"/>
      <c r="PK4" s="163"/>
      <c r="PL4" s="163"/>
      <c r="PM4" s="163"/>
      <c r="PN4" s="163"/>
      <c r="PO4" s="163"/>
      <c r="PP4" s="163"/>
      <c r="PQ4" s="163"/>
      <c r="PR4" s="163"/>
      <c r="PS4" s="163"/>
      <c r="PT4" s="163"/>
      <c r="PU4" s="163"/>
      <c r="PV4" s="163"/>
      <c r="PW4" s="163"/>
      <c r="PX4" s="163"/>
      <c r="PY4" s="163"/>
      <c r="PZ4" s="163"/>
      <c r="QA4" s="163"/>
      <c r="QB4" s="163"/>
      <c r="QC4" s="163"/>
      <c r="QD4" s="163"/>
      <c r="QE4" s="163"/>
      <c r="QF4" s="163"/>
      <c r="QG4" s="163"/>
      <c r="QH4" s="163"/>
      <c r="QI4" s="163"/>
      <c r="QJ4" s="163"/>
      <c r="QK4" s="163"/>
      <c r="QL4" s="163"/>
      <c r="QM4" s="163"/>
      <c r="QN4" s="163"/>
      <c r="QO4" s="163"/>
      <c r="QP4" s="163"/>
      <c r="QQ4" s="163"/>
      <c r="QR4" s="163"/>
      <c r="QS4" s="163"/>
      <c r="QT4" s="163"/>
      <c r="QU4" s="163"/>
      <c r="QV4" s="163"/>
      <c r="QW4" s="163"/>
      <c r="QX4" s="163"/>
      <c r="QY4" s="163"/>
      <c r="QZ4" s="163"/>
      <c r="RA4" s="163"/>
      <c r="RB4" s="163"/>
      <c r="RC4" s="163"/>
      <c r="RD4" s="163"/>
      <c r="RE4" s="163"/>
      <c r="RF4" s="163"/>
      <c r="RG4" s="163"/>
      <c r="RH4" s="163"/>
      <c r="RI4" s="163"/>
      <c r="RJ4" s="163"/>
      <c r="RK4" s="163"/>
      <c r="RL4" s="163"/>
      <c r="RM4" s="163"/>
      <c r="RN4" s="163"/>
      <c r="RO4" s="163"/>
      <c r="RP4" s="163"/>
      <c r="RQ4" s="163"/>
      <c r="RR4" s="163"/>
      <c r="RS4" s="163"/>
      <c r="RT4" s="163"/>
      <c r="RU4" s="163"/>
      <c r="RV4" s="163"/>
      <c r="RW4" s="163"/>
      <c r="RX4" s="163"/>
      <c r="RY4" s="163"/>
      <c r="RZ4" s="163"/>
      <c r="SA4" s="163"/>
      <c r="SB4" s="163"/>
      <c r="SC4" s="163"/>
      <c r="SD4" s="163"/>
      <c r="SE4" s="163"/>
      <c r="SF4" s="163"/>
      <c r="SG4" s="163"/>
      <c r="SH4" s="163"/>
      <c r="SI4" s="163"/>
      <c r="SJ4" s="163"/>
      <c r="SK4" s="163"/>
      <c r="SL4" s="163"/>
      <c r="SM4" s="163"/>
      <c r="SN4" s="163"/>
      <c r="SO4" s="163"/>
      <c r="SP4" s="163"/>
      <c r="SQ4" s="163"/>
      <c r="SR4" s="163"/>
      <c r="SS4" s="163"/>
      <c r="ST4" s="163"/>
      <c r="SU4" s="163"/>
      <c r="SV4" s="163"/>
      <c r="SW4" s="163"/>
      <c r="SX4" s="163"/>
      <c r="SY4" s="163"/>
      <c r="SZ4" s="163"/>
      <c r="TA4" s="163"/>
      <c r="TB4" s="163"/>
      <c r="TC4" s="163"/>
      <c r="TD4" s="163"/>
      <c r="TE4" s="163"/>
      <c r="TF4" s="163"/>
      <c r="TG4" s="163"/>
      <c r="TH4" s="163"/>
      <c r="TI4" s="163"/>
      <c r="TJ4" s="163"/>
      <c r="TK4" s="163"/>
      <c r="TL4" s="163"/>
      <c r="TM4" s="163"/>
      <c r="TN4" s="163"/>
      <c r="TO4" s="163"/>
      <c r="TP4" s="163"/>
      <c r="TQ4" s="163"/>
      <c r="TR4" s="163"/>
      <c r="TS4" s="163"/>
      <c r="TT4" s="163"/>
      <c r="TU4" s="163"/>
    </row>
    <row r="5" spans="1:541" ht="13.5" thickBot="1" x14ac:dyDescent="0.25">
      <c r="A5" s="204" t="s">
        <v>189</v>
      </c>
      <c r="B5" s="211" t="s">
        <v>190</v>
      </c>
      <c r="C5" s="212" t="s">
        <v>191</v>
      </c>
      <c r="D5" s="213" t="s">
        <v>192</v>
      </c>
    </row>
    <row r="6" spans="1:541" s="8" customFormat="1" x14ac:dyDescent="0.2">
      <c r="A6" s="215" t="s">
        <v>195</v>
      </c>
      <c r="B6" s="139"/>
      <c r="C6" s="142"/>
      <c r="D6" s="146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  <c r="TT6" s="32"/>
      <c r="TU6" s="32"/>
    </row>
    <row r="7" spans="1:541" s="8" customFormat="1" x14ac:dyDescent="0.2">
      <c r="A7" s="216" t="s">
        <v>4</v>
      </c>
      <c r="B7" s="139"/>
      <c r="C7" s="142"/>
      <c r="D7" s="146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  <c r="TT7" s="32"/>
      <c r="TU7" s="32"/>
    </row>
    <row r="8" spans="1:541" s="13" customFormat="1" x14ac:dyDescent="0.2">
      <c r="A8" s="217" t="s">
        <v>5</v>
      </c>
      <c r="B8" s="134">
        <v>1</v>
      </c>
      <c r="C8" s="47">
        <v>4956407245</v>
      </c>
      <c r="D8" s="40">
        <v>5800099822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  <c r="IV8" s="164"/>
      <c r="IW8" s="164"/>
      <c r="IX8" s="164"/>
      <c r="IY8" s="164"/>
      <c r="IZ8" s="164"/>
      <c r="JA8" s="164"/>
      <c r="JB8" s="164"/>
      <c r="JC8" s="164"/>
      <c r="JD8" s="164"/>
      <c r="JE8" s="164"/>
      <c r="JF8" s="164"/>
      <c r="JG8" s="164"/>
      <c r="JH8" s="164"/>
      <c r="JI8" s="164"/>
      <c r="JJ8" s="164"/>
      <c r="JK8" s="164"/>
      <c r="JL8" s="164"/>
      <c r="JM8" s="164"/>
      <c r="JN8" s="164"/>
      <c r="JO8" s="164"/>
      <c r="JP8" s="164"/>
      <c r="JQ8" s="164"/>
      <c r="JR8" s="164"/>
      <c r="JS8" s="164"/>
      <c r="JT8" s="164"/>
      <c r="JU8" s="164"/>
      <c r="JV8" s="164"/>
      <c r="JW8" s="164"/>
      <c r="JX8" s="164"/>
      <c r="JY8" s="164"/>
      <c r="JZ8" s="164"/>
      <c r="KA8" s="164"/>
      <c r="KB8" s="164"/>
      <c r="KC8" s="164"/>
      <c r="KD8" s="164"/>
      <c r="KE8" s="164"/>
      <c r="KF8" s="164"/>
      <c r="KG8" s="164"/>
      <c r="KH8" s="164"/>
      <c r="KI8" s="164"/>
      <c r="KJ8" s="164"/>
      <c r="KK8" s="164"/>
      <c r="KL8" s="164"/>
      <c r="KM8" s="164"/>
      <c r="KN8" s="164"/>
      <c r="KO8" s="164"/>
      <c r="KP8" s="164"/>
      <c r="KQ8" s="164"/>
      <c r="KR8" s="164"/>
      <c r="KS8" s="164"/>
      <c r="KT8" s="164"/>
      <c r="KU8" s="164"/>
      <c r="KV8" s="164"/>
      <c r="KW8" s="164"/>
      <c r="KX8" s="164"/>
      <c r="KY8" s="164"/>
      <c r="KZ8" s="164"/>
      <c r="LA8" s="164"/>
      <c r="LB8" s="164"/>
      <c r="LC8" s="164"/>
      <c r="LD8" s="164"/>
      <c r="LE8" s="164"/>
      <c r="LF8" s="164"/>
      <c r="LG8" s="164"/>
      <c r="LH8" s="164"/>
      <c r="LI8" s="164"/>
      <c r="LJ8" s="164"/>
      <c r="LK8" s="164"/>
      <c r="LL8" s="164"/>
      <c r="LM8" s="164"/>
      <c r="LN8" s="164"/>
      <c r="LO8" s="164"/>
      <c r="LP8" s="164"/>
      <c r="LQ8" s="164"/>
      <c r="LR8" s="164"/>
      <c r="LS8" s="164"/>
      <c r="LT8" s="164"/>
      <c r="LU8" s="164"/>
      <c r="LV8" s="164"/>
      <c r="LW8" s="164"/>
      <c r="LX8" s="164"/>
      <c r="LY8" s="164"/>
      <c r="LZ8" s="164"/>
      <c r="MA8" s="164"/>
      <c r="MB8" s="164"/>
      <c r="MC8" s="164"/>
      <c r="MD8" s="164"/>
      <c r="ME8" s="164"/>
      <c r="MF8" s="164"/>
      <c r="MG8" s="164"/>
      <c r="MH8" s="164"/>
      <c r="MI8" s="164"/>
      <c r="MJ8" s="164"/>
      <c r="MK8" s="164"/>
      <c r="ML8" s="164"/>
      <c r="MM8" s="164"/>
      <c r="MN8" s="164"/>
      <c r="MO8" s="164"/>
      <c r="MP8" s="164"/>
      <c r="MQ8" s="164"/>
      <c r="MR8" s="164"/>
      <c r="MS8" s="164"/>
      <c r="MT8" s="164"/>
      <c r="MU8" s="164"/>
      <c r="MV8" s="164"/>
      <c r="MW8" s="164"/>
      <c r="MX8" s="164"/>
      <c r="MY8" s="164"/>
      <c r="MZ8" s="164"/>
      <c r="NA8" s="164"/>
      <c r="NB8" s="164"/>
      <c r="NC8" s="164"/>
      <c r="ND8" s="164"/>
      <c r="NE8" s="164"/>
      <c r="NF8" s="164"/>
      <c r="NG8" s="164"/>
      <c r="NH8" s="164"/>
      <c r="NI8" s="164"/>
      <c r="NJ8" s="164"/>
      <c r="NK8" s="164"/>
      <c r="NL8" s="164"/>
      <c r="NM8" s="164"/>
      <c r="NN8" s="164"/>
      <c r="NO8" s="164"/>
      <c r="NP8" s="164"/>
      <c r="NQ8" s="164"/>
      <c r="NR8" s="164"/>
      <c r="NS8" s="164"/>
      <c r="NT8" s="164"/>
      <c r="NU8" s="164"/>
      <c r="NV8" s="164"/>
      <c r="NW8" s="164"/>
      <c r="NX8" s="164"/>
      <c r="NY8" s="164"/>
      <c r="NZ8" s="164"/>
      <c r="OA8" s="164"/>
      <c r="OB8" s="164"/>
      <c r="OC8" s="164"/>
      <c r="OD8" s="164"/>
      <c r="OE8" s="164"/>
      <c r="OF8" s="164"/>
      <c r="OG8" s="164"/>
      <c r="OH8" s="164"/>
      <c r="OI8" s="164"/>
      <c r="OJ8" s="164"/>
      <c r="OK8" s="164"/>
      <c r="OL8" s="164"/>
      <c r="OM8" s="164"/>
      <c r="ON8" s="164"/>
      <c r="OO8" s="164"/>
      <c r="OP8" s="164"/>
      <c r="OQ8" s="164"/>
      <c r="OR8" s="164"/>
      <c r="OS8" s="164"/>
      <c r="OT8" s="164"/>
      <c r="OU8" s="164"/>
      <c r="OV8" s="164"/>
      <c r="OW8" s="164"/>
      <c r="OX8" s="164"/>
      <c r="OY8" s="164"/>
      <c r="OZ8" s="164"/>
      <c r="PA8" s="164"/>
      <c r="PB8" s="164"/>
      <c r="PC8" s="164"/>
      <c r="PD8" s="164"/>
      <c r="PE8" s="164"/>
      <c r="PF8" s="164"/>
      <c r="PG8" s="164"/>
      <c r="PH8" s="164"/>
      <c r="PI8" s="164"/>
      <c r="PJ8" s="164"/>
      <c r="PK8" s="164"/>
      <c r="PL8" s="164"/>
      <c r="PM8" s="164"/>
      <c r="PN8" s="164"/>
      <c r="PO8" s="164"/>
      <c r="PP8" s="164"/>
      <c r="PQ8" s="164"/>
      <c r="PR8" s="164"/>
      <c r="PS8" s="164"/>
      <c r="PT8" s="164"/>
      <c r="PU8" s="164"/>
      <c r="PV8" s="164"/>
      <c r="PW8" s="164"/>
      <c r="PX8" s="164"/>
      <c r="PY8" s="164"/>
      <c r="PZ8" s="164"/>
      <c r="QA8" s="164"/>
      <c r="QB8" s="164"/>
      <c r="QC8" s="164"/>
      <c r="QD8" s="164"/>
      <c r="QE8" s="164"/>
      <c r="QF8" s="164"/>
      <c r="QG8" s="164"/>
      <c r="QH8" s="164"/>
      <c r="QI8" s="164"/>
      <c r="QJ8" s="164"/>
      <c r="QK8" s="164"/>
      <c r="QL8" s="164"/>
      <c r="QM8" s="164"/>
      <c r="QN8" s="164"/>
      <c r="QO8" s="164"/>
      <c r="QP8" s="164"/>
      <c r="QQ8" s="164"/>
      <c r="QR8" s="164"/>
      <c r="QS8" s="164"/>
      <c r="QT8" s="164"/>
      <c r="QU8" s="164"/>
      <c r="QV8" s="164"/>
      <c r="QW8" s="164"/>
      <c r="QX8" s="164"/>
      <c r="QY8" s="164"/>
      <c r="QZ8" s="164"/>
      <c r="RA8" s="164"/>
      <c r="RB8" s="164"/>
      <c r="RC8" s="164"/>
      <c r="RD8" s="164"/>
      <c r="RE8" s="164"/>
      <c r="RF8" s="164"/>
      <c r="RG8" s="164"/>
      <c r="RH8" s="164"/>
      <c r="RI8" s="164"/>
      <c r="RJ8" s="164"/>
      <c r="RK8" s="164"/>
      <c r="RL8" s="164"/>
      <c r="RM8" s="164"/>
      <c r="RN8" s="164"/>
      <c r="RO8" s="164"/>
      <c r="RP8" s="164"/>
      <c r="RQ8" s="164"/>
      <c r="RR8" s="164"/>
      <c r="RS8" s="164"/>
      <c r="RT8" s="164"/>
      <c r="RU8" s="164"/>
      <c r="RV8" s="164"/>
      <c r="RW8" s="164"/>
      <c r="RX8" s="164"/>
      <c r="RY8" s="164"/>
      <c r="RZ8" s="164"/>
      <c r="SA8" s="164"/>
      <c r="SB8" s="164"/>
      <c r="SC8" s="164"/>
      <c r="SD8" s="164"/>
      <c r="SE8" s="164"/>
      <c r="SF8" s="164"/>
      <c r="SG8" s="164"/>
      <c r="SH8" s="164"/>
      <c r="SI8" s="164"/>
      <c r="SJ8" s="164"/>
      <c r="SK8" s="164"/>
      <c r="SL8" s="164"/>
      <c r="SM8" s="164"/>
      <c r="SN8" s="164"/>
      <c r="SO8" s="164"/>
      <c r="SP8" s="164"/>
      <c r="SQ8" s="164"/>
      <c r="SR8" s="164"/>
      <c r="SS8" s="164"/>
      <c r="ST8" s="164"/>
      <c r="SU8" s="164"/>
      <c r="SV8" s="164"/>
      <c r="SW8" s="164"/>
      <c r="SX8" s="164"/>
      <c r="SY8" s="164"/>
      <c r="SZ8" s="164"/>
      <c r="TA8" s="164"/>
      <c r="TB8" s="164"/>
      <c r="TC8" s="164"/>
      <c r="TD8" s="164"/>
      <c r="TE8" s="164"/>
      <c r="TF8" s="164"/>
      <c r="TG8" s="164"/>
      <c r="TH8" s="164"/>
      <c r="TI8" s="164"/>
      <c r="TJ8" s="164"/>
      <c r="TK8" s="164"/>
      <c r="TL8" s="164"/>
      <c r="TM8" s="164"/>
      <c r="TN8" s="164"/>
      <c r="TO8" s="164"/>
      <c r="TP8" s="164"/>
      <c r="TQ8" s="164"/>
      <c r="TR8" s="164"/>
      <c r="TS8" s="164"/>
      <c r="TT8" s="164"/>
      <c r="TU8" s="164"/>
    </row>
    <row r="9" spans="1:541" s="13" customFormat="1" x14ac:dyDescent="0.2">
      <c r="A9" s="217" t="s">
        <v>6</v>
      </c>
      <c r="B9" s="134">
        <v>2</v>
      </c>
      <c r="C9" s="47">
        <v>15612311306</v>
      </c>
      <c r="D9" s="40">
        <v>19271190001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  <c r="IO9" s="164"/>
      <c r="IP9" s="164"/>
      <c r="IQ9" s="164"/>
      <c r="IR9" s="164"/>
      <c r="IS9" s="164"/>
      <c r="IT9" s="164"/>
      <c r="IU9" s="164"/>
      <c r="IV9" s="164"/>
      <c r="IW9" s="164"/>
      <c r="IX9" s="164"/>
      <c r="IY9" s="164"/>
      <c r="IZ9" s="164"/>
      <c r="JA9" s="164"/>
      <c r="JB9" s="164"/>
      <c r="JC9" s="164"/>
      <c r="JD9" s="164"/>
      <c r="JE9" s="164"/>
      <c r="JF9" s="164"/>
      <c r="JG9" s="164"/>
      <c r="JH9" s="164"/>
      <c r="JI9" s="164"/>
      <c r="JJ9" s="164"/>
      <c r="JK9" s="164"/>
      <c r="JL9" s="164"/>
      <c r="JM9" s="164"/>
      <c r="JN9" s="164"/>
      <c r="JO9" s="164"/>
      <c r="JP9" s="164"/>
      <c r="JQ9" s="164"/>
      <c r="JR9" s="164"/>
      <c r="JS9" s="164"/>
      <c r="JT9" s="164"/>
      <c r="JU9" s="164"/>
      <c r="JV9" s="164"/>
      <c r="JW9" s="164"/>
      <c r="JX9" s="164"/>
      <c r="JY9" s="164"/>
      <c r="JZ9" s="164"/>
      <c r="KA9" s="164"/>
      <c r="KB9" s="164"/>
      <c r="KC9" s="164"/>
      <c r="KD9" s="164"/>
      <c r="KE9" s="164"/>
      <c r="KF9" s="164"/>
      <c r="KG9" s="164"/>
      <c r="KH9" s="164"/>
      <c r="KI9" s="164"/>
      <c r="KJ9" s="164"/>
      <c r="KK9" s="164"/>
      <c r="KL9" s="164"/>
      <c r="KM9" s="164"/>
      <c r="KN9" s="164"/>
      <c r="KO9" s="164"/>
      <c r="KP9" s="164"/>
      <c r="KQ9" s="164"/>
      <c r="KR9" s="164"/>
      <c r="KS9" s="164"/>
      <c r="KT9" s="164"/>
      <c r="KU9" s="164"/>
      <c r="KV9" s="164"/>
      <c r="KW9" s="164"/>
      <c r="KX9" s="164"/>
      <c r="KY9" s="164"/>
      <c r="KZ9" s="164"/>
      <c r="LA9" s="164"/>
      <c r="LB9" s="164"/>
      <c r="LC9" s="164"/>
      <c r="LD9" s="164"/>
      <c r="LE9" s="164"/>
      <c r="LF9" s="164"/>
      <c r="LG9" s="164"/>
      <c r="LH9" s="164"/>
      <c r="LI9" s="164"/>
      <c r="LJ9" s="164"/>
      <c r="LK9" s="164"/>
      <c r="LL9" s="164"/>
      <c r="LM9" s="164"/>
      <c r="LN9" s="164"/>
      <c r="LO9" s="164"/>
      <c r="LP9" s="164"/>
      <c r="LQ9" s="164"/>
      <c r="LR9" s="164"/>
      <c r="LS9" s="164"/>
      <c r="LT9" s="164"/>
      <c r="LU9" s="164"/>
      <c r="LV9" s="164"/>
      <c r="LW9" s="164"/>
      <c r="LX9" s="164"/>
      <c r="LY9" s="164"/>
      <c r="LZ9" s="164"/>
      <c r="MA9" s="164"/>
      <c r="MB9" s="164"/>
      <c r="MC9" s="164"/>
      <c r="MD9" s="164"/>
      <c r="ME9" s="164"/>
      <c r="MF9" s="164"/>
      <c r="MG9" s="164"/>
      <c r="MH9" s="164"/>
      <c r="MI9" s="164"/>
      <c r="MJ9" s="164"/>
      <c r="MK9" s="164"/>
      <c r="ML9" s="164"/>
      <c r="MM9" s="164"/>
      <c r="MN9" s="164"/>
      <c r="MO9" s="164"/>
      <c r="MP9" s="164"/>
      <c r="MQ9" s="164"/>
      <c r="MR9" s="164"/>
      <c r="MS9" s="164"/>
      <c r="MT9" s="164"/>
      <c r="MU9" s="164"/>
      <c r="MV9" s="164"/>
      <c r="MW9" s="164"/>
      <c r="MX9" s="164"/>
      <c r="MY9" s="164"/>
      <c r="MZ9" s="164"/>
      <c r="NA9" s="164"/>
      <c r="NB9" s="164"/>
      <c r="NC9" s="164"/>
      <c r="ND9" s="164"/>
      <c r="NE9" s="164"/>
      <c r="NF9" s="164"/>
      <c r="NG9" s="164"/>
      <c r="NH9" s="164"/>
      <c r="NI9" s="164"/>
      <c r="NJ9" s="164"/>
      <c r="NK9" s="164"/>
      <c r="NL9" s="164"/>
      <c r="NM9" s="164"/>
      <c r="NN9" s="164"/>
      <c r="NO9" s="164"/>
      <c r="NP9" s="164"/>
      <c r="NQ9" s="164"/>
      <c r="NR9" s="164"/>
      <c r="NS9" s="164"/>
      <c r="NT9" s="164"/>
      <c r="NU9" s="164"/>
      <c r="NV9" s="164"/>
      <c r="NW9" s="164"/>
      <c r="NX9" s="164"/>
      <c r="NY9" s="164"/>
      <c r="NZ9" s="164"/>
      <c r="OA9" s="164"/>
      <c r="OB9" s="164"/>
      <c r="OC9" s="164"/>
      <c r="OD9" s="164"/>
      <c r="OE9" s="164"/>
      <c r="OF9" s="164"/>
      <c r="OG9" s="164"/>
      <c r="OH9" s="164"/>
      <c r="OI9" s="164"/>
      <c r="OJ9" s="164"/>
      <c r="OK9" s="164"/>
      <c r="OL9" s="164"/>
      <c r="OM9" s="164"/>
      <c r="ON9" s="164"/>
      <c r="OO9" s="164"/>
      <c r="OP9" s="164"/>
      <c r="OQ9" s="164"/>
      <c r="OR9" s="164"/>
      <c r="OS9" s="164"/>
      <c r="OT9" s="164"/>
      <c r="OU9" s="164"/>
      <c r="OV9" s="164"/>
      <c r="OW9" s="164"/>
      <c r="OX9" s="164"/>
      <c r="OY9" s="164"/>
      <c r="OZ9" s="164"/>
      <c r="PA9" s="164"/>
      <c r="PB9" s="164"/>
      <c r="PC9" s="164"/>
      <c r="PD9" s="164"/>
      <c r="PE9" s="164"/>
      <c r="PF9" s="164"/>
      <c r="PG9" s="164"/>
      <c r="PH9" s="164"/>
      <c r="PI9" s="164"/>
      <c r="PJ9" s="164"/>
      <c r="PK9" s="164"/>
      <c r="PL9" s="164"/>
      <c r="PM9" s="164"/>
      <c r="PN9" s="164"/>
      <c r="PO9" s="164"/>
      <c r="PP9" s="164"/>
      <c r="PQ9" s="164"/>
      <c r="PR9" s="164"/>
      <c r="PS9" s="164"/>
      <c r="PT9" s="164"/>
      <c r="PU9" s="164"/>
      <c r="PV9" s="164"/>
      <c r="PW9" s="164"/>
      <c r="PX9" s="164"/>
      <c r="PY9" s="164"/>
      <c r="PZ9" s="164"/>
      <c r="QA9" s="164"/>
      <c r="QB9" s="164"/>
      <c r="QC9" s="164"/>
      <c r="QD9" s="164"/>
      <c r="QE9" s="164"/>
      <c r="QF9" s="164"/>
      <c r="QG9" s="164"/>
      <c r="QH9" s="164"/>
      <c r="QI9" s="164"/>
      <c r="QJ9" s="164"/>
      <c r="QK9" s="164"/>
      <c r="QL9" s="164"/>
      <c r="QM9" s="164"/>
      <c r="QN9" s="164"/>
      <c r="QO9" s="164"/>
      <c r="QP9" s="164"/>
      <c r="QQ9" s="164"/>
      <c r="QR9" s="164"/>
      <c r="QS9" s="164"/>
      <c r="QT9" s="164"/>
      <c r="QU9" s="164"/>
      <c r="QV9" s="164"/>
      <c r="QW9" s="164"/>
      <c r="QX9" s="164"/>
      <c r="QY9" s="164"/>
      <c r="QZ9" s="164"/>
      <c r="RA9" s="164"/>
      <c r="RB9" s="164"/>
      <c r="RC9" s="164"/>
      <c r="RD9" s="164"/>
      <c r="RE9" s="164"/>
      <c r="RF9" s="164"/>
      <c r="RG9" s="164"/>
      <c r="RH9" s="164"/>
      <c r="RI9" s="164"/>
      <c r="RJ9" s="164"/>
      <c r="RK9" s="164"/>
      <c r="RL9" s="164"/>
      <c r="RM9" s="164"/>
      <c r="RN9" s="164"/>
      <c r="RO9" s="164"/>
      <c r="RP9" s="164"/>
      <c r="RQ9" s="164"/>
      <c r="RR9" s="164"/>
      <c r="RS9" s="164"/>
      <c r="RT9" s="164"/>
      <c r="RU9" s="164"/>
      <c r="RV9" s="164"/>
      <c r="RW9" s="164"/>
      <c r="RX9" s="164"/>
      <c r="RY9" s="164"/>
      <c r="RZ9" s="164"/>
      <c r="SA9" s="164"/>
      <c r="SB9" s="164"/>
      <c r="SC9" s="164"/>
      <c r="SD9" s="164"/>
      <c r="SE9" s="164"/>
      <c r="SF9" s="164"/>
      <c r="SG9" s="164"/>
      <c r="SH9" s="164"/>
      <c r="SI9" s="164"/>
      <c r="SJ9" s="164"/>
      <c r="SK9" s="164"/>
      <c r="SL9" s="164"/>
      <c r="SM9" s="164"/>
      <c r="SN9" s="164"/>
      <c r="SO9" s="164"/>
      <c r="SP9" s="164"/>
      <c r="SQ9" s="164"/>
      <c r="SR9" s="164"/>
      <c r="SS9" s="164"/>
      <c r="ST9" s="164"/>
      <c r="SU9" s="164"/>
      <c r="SV9" s="164"/>
      <c r="SW9" s="164"/>
      <c r="SX9" s="164"/>
      <c r="SY9" s="164"/>
      <c r="SZ9" s="164"/>
      <c r="TA9" s="164"/>
      <c r="TB9" s="164"/>
      <c r="TC9" s="164"/>
      <c r="TD9" s="164"/>
      <c r="TE9" s="164"/>
      <c r="TF9" s="164"/>
      <c r="TG9" s="164"/>
      <c r="TH9" s="164"/>
      <c r="TI9" s="164"/>
      <c r="TJ9" s="164"/>
      <c r="TK9" s="164"/>
      <c r="TL9" s="164"/>
      <c r="TM9" s="164"/>
      <c r="TN9" s="164"/>
      <c r="TO9" s="164"/>
      <c r="TP9" s="164"/>
      <c r="TQ9" s="164"/>
      <c r="TR9" s="164"/>
      <c r="TS9" s="164"/>
      <c r="TT9" s="164"/>
      <c r="TU9" s="164"/>
    </row>
    <row r="10" spans="1:541" s="8" customFormat="1" x14ac:dyDescent="0.2">
      <c r="A10" s="216" t="s">
        <v>28</v>
      </c>
      <c r="B10" s="135">
        <v>3</v>
      </c>
      <c r="C10" s="52">
        <v>20568718551</v>
      </c>
      <c r="D10" s="51">
        <v>25071289823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  <c r="TU10" s="32"/>
    </row>
    <row r="11" spans="1:541" s="8" customFormat="1" x14ac:dyDescent="0.2">
      <c r="A11" s="216" t="s">
        <v>7</v>
      </c>
      <c r="B11" s="135"/>
      <c r="C11" s="142"/>
      <c r="D11" s="146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</row>
    <row r="12" spans="1:541" s="8" customFormat="1" x14ac:dyDescent="0.2">
      <c r="A12" s="216" t="s">
        <v>172</v>
      </c>
      <c r="B12" s="135"/>
      <c r="C12" s="142"/>
      <c r="D12" s="146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</row>
    <row r="13" spans="1:541" s="13" customFormat="1" x14ac:dyDescent="0.2">
      <c r="A13" s="217" t="s">
        <v>8</v>
      </c>
      <c r="B13" s="137">
        <v>4</v>
      </c>
      <c r="C13" s="47">
        <v>0</v>
      </c>
      <c r="D13" s="40">
        <v>0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  <c r="IV13" s="164"/>
      <c r="IW13" s="164"/>
      <c r="IX13" s="164"/>
      <c r="IY13" s="164"/>
      <c r="IZ13" s="164"/>
      <c r="JA13" s="164"/>
      <c r="JB13" s="164"/>
      <c r="JC13" s="164"/>
      <c r="JD13" s="164"/>
      <c r="JE13" s="164"/>
      <c r="JF13" s="164"/>
      <c r="JG13" s="164"/>
      <c r="JH13" s="164"/>
      <c r="JI13" s="164"/>
      <c r="JJ13" s="164"/>
      <c r="JK13" s="164"/>
      <c r="JL13" s="164"/>
      <c r="JM13" s="164"/>
      <c r="JN13" s="164"/>
      <c r="JO13" s="164"/>
      <c r="JP13" s="164"/>
      <c r="JQ13" s="164"/>
      <c r="JR13" s="164"/>
      <c r="JS13" s="164"/>
      <c r="JT13" s="164"/>
      <c r="JU13" s="164"/>
      <c r="JV13" s="164"/>
      <c r="JW13" s="164"/>
      <c r="JX13" s="164"/>
      <c r="JY13" s="164"/>
      <c r="JZ13" s="164"/>
      <c r="KA13" s="164"/>
      <c r="KB13" s="164"/>
      <c r="KC13" s="164"/>
      <c r="KD13" s="164"/>
      <c r="KE13" s="164"/>
      <c r="KF13" s="164"/>
      <c r="KG13" s="164"/>
      <c r="KH13" s="164"/>
      <c r="KI13" s="164"/>
      <c r="KJ13" s="164"/>
      <c r="KK13" s="164"/>
      <c r="KL13" s="164"/>
      <c r="KM13" s="164"/>
      <c r="KN13" s="164"/>
      <c r="KO13" s="164"/>
      <c r="KP13" s="164"/>
      <c r="KQ13" s="164"/>
      <c r="KR13" s="164"/>
      <c r="KS13" s="164"/>
      <c r="KT13" s="164"/>
      <c r="KU13" s="164"/>
      <c r="KV13" s="164"/>
      <c r="KW13" s="164"/>
      <c r="KX13" s="164"/>
      <c r="KY13" s="164"/>
      <c r="KZ13" s="164"/>
      <c r="LA13" s="164"/>
      <c r="LB13" s="164"/>
      <c r="LC13" s="164"/>
      <c r="LD13" s="164"/>
      <c r="LE13" s="164"/>
      <c r="LF13" s="164"/>
      <c r="LG13" s="164"/>
      <c r="LH13" s="164"/>
      <c r="LI13" s="164"/>
      <c r="LJ13" s="164"/>
      <c r="LK13" s="164"/>
      <c r="LL13" s="164"/>
      <c r="LM13" s="164"/>
      <c r="LN13" s="164"/>
      <c r="LO13" s="164"/>
      <c r="LP13" s="164"/>
      <c r="LQ13" s="164"/>
      <c r="LR13" s="164"/>
      <c r="LS13" s="164"/>
      <c r="LT13" s="164"/>
      <c r="LU13" s="164"/>
      <c r="LV13" s="164"/>
      <c r="LW13" s="164"/>
      <c r="LX13" s="164"/>
      <c r="LY13" s="164"/>
      <c r="LZ13" s="164"/>
      <c r="MA13" s="164"/>
      <c r="MB13" s="164"/>
      <c r="MC13" s="164"/>
      <c r="MD13" s="164"/>
      <c r="ME13" s="164"/>
      <c r="MF13" s="164"/>
      <c r="MG13" s="164"/>
      <c r="MH13" s="164"/>
      <c r="MI13" s="164"/>
      <c r="MJ13" s="164"/>
      <c r="MK13" s="164"/>
      <c r="ML13" s="164"/>
      <c r="MM13" s="164"/>
      <c r="MN13" s="164"/>
      <c r="MO13" s="164"/>
      <c r="MP13" s="164"/>
      <c r="MQ13" s="164"/>
      <c r="MR13" s="164"/>
      <c r="MS13" s="164"/>
      <c r="MT13" s="164"/>
      <c r="MU13" s="164"/>
      <c r="MV13" s="164"/>
      <c r="MW13" s="164"/>
      <c r="MX13" s="164"/>
      <c r="MY13" s="164"/>
      <c r="MZ13" s="164"/>
      <c r="NA13" s="164"/>
      <c r="NB13" s="164"/>
      <c r="NC13" s="164"/>
      <c r="ND13" s="164"/>
      <c r="NE13" s="164"/>
      <c r="NF13" s="164"/>
      <c r="NG13" s="164"/>
      <c r="NH13" s="164"/>
      <c r="NI13" s="164"/>
      <c r="NJ13" s="164"/>
      <c r="NK13" s="164"/>
      <c r="NL13" s="164"/>
      <c r="NM13" s="164"/>
      <c r="NN13" s="164"/>
      <c r="NO13" s="164"/>
      <c r="NP13" s="164"/>
      <c r="NQ13" s="164"/>
      <c r="NR13" s="164"/>
      <c r="NS13" s="164"/>
      <c r="NT13" s="164"/>
      <c r="NU13" s="164"/>
      <c r="NV13" s="164"/>
      <c r="NW13" s="164"/>
      <c r="NX13" s="164"/>
      <c r="NY13" s="164"/>
      <c r="NZ13" s="164"/>
      <c r="OA13" s="164"/>
      <c r="OB13" s="164"/>
      <c r="OC13" s="164"/>
      <c r="OD13" s="164"/>
      <c r="OE13" s="164"/>
      <c r="OF13" s="164"/>
      <c r="OG13" s="164"/>
      <c r="OH13" s="164"/>
      <c r="OI13" s="164"/>
      <c r="OJ13" s="164"/>
      <c r="OK13" s="164"/>
      <c r="OL13" s="164"/>
      <c r="OM13" s="164"/>
      <c r="ON13" s="164"/>
      <c r="OO13" s="164"/>
      <c r="OP13" s="164"/>
      <c r="OQ13" s="164"/>
      <c r="OR13" s="164"/>
      <c r="OS13" s="164"/>
      <c r="OT13" s="164"/>
      <c r="OU13" s="164"/>
      <c r="OV13" s="164"/>
      <c r="OW13" s="164"/>
      <c r="OX13" s="164"/>
      <c r="OY13" s="164"/>
      <c r="OZ13" s="164"/>
      <c r="PA13" s="164"/>
      <c r="PB13" s="164"/>
      <c r="PC13" s="164"/>
      <c r="PD13" s="164"/>
      <c r="PE13" s="164"/>
      <c r="PF13" s="164"/>
      <c r="PG13" s="164"/>
      <c r="PH13" s="164"/>
      <c r="PI13" s="164"/>
      <c r="PJ13" s="164"/>
      <c r="PK13" s="164"/>
      <c r="PL13" s="164"/>
      <c r="PM13" s="164"/>
      <c r="PN13" s="164"/>
      <c r="PO13" s="164"/>
      <c r="PP13" s="164"/>
      <c r="PQ13" s="164"/>
      <c r="PR13" s="164"/>
      <c r="PS13" s="164"/>
      <c r="PT13" s="164"/>
      <c r="PU13" s="164"/>
      <c r="PV13" s="164"/>
      <c r="PW13" s="164"/>
      <c r="PX13" s="164"/>
      <c r="PY13" s="164"/>
      <c r="PZ13" s="164"/>
      <c r="QA13" s="164"/>
      <c r="QB13" s="164"/>
      <c r="QC13" s="164"/>
      <c r="QD13" s="164"/>
      <c r="QE13" s="164"/>
      <c r="QF13" s="164"/>
      <c r="QG13" s="164"/>
      <c r="QH13" s="164"/>
      <c r="QI13" s="164"/>
      <c r="QJ13" s="164"/>
      <c r="QK13" s="164"/>
      <c r="QL13" s="164"/>
      <c r="QM13" s="164"/>
      <c r="QN13" s="164"/>
      <c r="QO13" s="164"/>
      <c r="QP13" s="164"/>
      <c r="QQ13" s="164"/>
      <c r="QR13" s="164"/>
      <c r="QS13" s="164"/>
      <c r="QT13" s="164"/>
      <c r="QU13" s="164"/>
      <c r="QV13" s="164"/>
      <c r="QW13" s="164"/>
      <c r="QX13" s="164"/>
      <c r="QY13" s="164"/>
      <c r="QZ13" s="164"/>
      <c r="RA13" s="164"/>
      <c r="RB13" s="164"/>
      <c r="RC13" s="164"/>
      <c r="RD13" s="164"/>
      <c r="RE13" s="164"/>
      <c r="RF13" s="164"/>
      <c r="RG13" s="164"/>
      <c r="RH13" s="164"/>
      <c r="RI13" s="164"/>
      <c r="RJ13" s="164"/>
      <c r="RK13" s="164"/>
      <c r="RL13" s="164"/>
      <c r="RM13" s="164"/>
      <c r="RN13" s="164"/>
      <c r="RO13" s="164"/>
      <c r="RP13" s="164"/>
      <c r="RQ13" s="164"/>
      <c r="RR13" s="164"/>
      <c r="RS13" s="164"/>
      <c r="RT13" s="164"/>
      <c r="RU13" s="164"/>
      <c r="RV13" s="164"/>
      <c r="RW13" s="164"/>
      <c r="RX13" s="164"/>
      <c r="RY13" s="164"/>
      <c r="RZ13" s="164"/>
      <c r="SA13" s="164"/>
      <c r="SB13" s="164"/>
      <c r="SC13" s="164"/>
      <c r="SD13" s="164"/>
      <c r="SE13" s="164"/>
      <c r="SF13" s="164"/>
      <c r="SG13" s="164"/>
      <c r="SH13" s="164"/>
      <c r="SI13" s="164"/>
      <c r="SJ13" s="164"/>
      <c r="SK13" s="164"/>
      <c r="SL13" s="164"/>
      <c r="SM13" s="164"/>
      <c r="SN13" s="164"/>
      <c r="SO13" s="164"/>
      <c r="SP13" s="164"/>
      <c r="SQ13" s="164"/>
      <c r="SR13" s="164"/>
      <c r="SS13" s="164"/>
      <c r="ST13" s="164"/>
      <c r="SU13" s="164"/>
      <c r="SV13" s="164"/>
      <c r="SW13" s="164"/>
      <c r="SX13" s="164"/>
      <c r="SY13" s="164"/>
      <c r="SZ13" s="164"/>
      <c r="TA13" s="164"/>
      <c r="TB13" s="164"/>
      <c r="TC13" s="164"/>
      <c r="TD13" s="164"/>
      <c r="TE13" s="164"/>
      <c r="TF13" s="164"/>
      <c r="TG13" s="164"/>
      <c r="TH13" s="164"/>
      <c r="TI13" s="164"/>
      <c r="TJ13" s="164"/>
      <c r="TK13" s="164"/>
      <c r="TL13" s="164"/>
      <c r="TM13" s="164"/>
      <c r="TN13" s="164"/>
      <c r="TO13" s="164"/>
      <c r="TP13" s="164"/>
      <c r="TQ13" s="164"/>
      <c r="TR13" s="164"/>
      <c r="TS13" s="164"/>
      <c r="TT13" s="164"/>
      <c r="TU13" s="164"/>
    </row>
    <row r="14" spans="1:541" s="13" customFormat="1" x14ac:dyDescent="0.2">
      <c r="A14" s="217" t="s">
        <v>9</v>
      </c>
      <c r="B14" s="137">
        <v>5</v>
      </c>
      <c r="C14" s="47">
        <v>0</v>
      </c>
      <c r="D14" s="40">
        <v>0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  <c r="IT14" s="164"/>
      <c r="IU14" s="164"/>
      <c r="IV14" s="164"/>
      <c r="IW14" s="164"/>
      <c r="IX14" s="164"/>
      <c r="IY14" s="164"/>
      <c r="IZ14" s="164"/>
      <c r="JA14" s="164"/>
      <c r="JB14" s="164"/>
      <c r="JC14" s="164"/>
      <c r="JD14" s="164"/>
      <c r="JE14" s="164"/>
      <c r="JF14" s="164"/>
      <c r="JG14" s="164"/>
      <c r="JH14" s="164"/>
      <c r="JI14" s="164"/>
      <c r="JJ14" s="164"/>
      <c r="JK14" s="164"/>
      <c r="JL14" s="164"/>
      <c r="JM14" s="164"/>
      <c r="JN14" s="164"/>
      <c r="JO14" s="164"/>
      <c r="JP14" s="164"/>
      <c r="JQ14" s="164"/>
      <c r="JR14" s="164"/>
      <c r="JS14" s="164"/>
      <c r="JT14" s="164"/>
      <c r="JU14" s="164"/>
      <c r="JV14" s="164"/>
      <c r="JW14" s="164"/>
      <c r="JX14" s="164"/>
      <c r="JY14" s="164"/>
      <c r="JZ14" s="164"/>
      <c r="KA14" s="164"/>
      <c r="KB14" s="164"/>
      <c r="KC14" s="164"/>
      <c r="KD14" s="164"/>
      <c r="KE14" s="164"/>
      <c r="KF14" s="164"/>
      <c r="KG14" s="164"/>
      <c r="KH14" s="164"/>
      <c r="KI14" s="164"/>
      <c r="KJ14" s="164"/>
      <c r="KK14" s="164"/>
      <c r="KL14" s="164"/>
      <c r="KM14" s="164"/>
      <c r="KN14" s="164"/>
      <c r="KO14" s="164"/>
      <c r="KP14" s="164"/>
      <c r="KQ14" s="164"/>
      <c r="KR14" s="164"/>
      <c r="KS14" s="164"/>
      <c r="KT14" s="164"/>
      <c r="KU14" s="164"/>
      <c r="KV14" s="164"/>
      <c r="KW14" s="164"/>
      <c r="KX14" s="164"/>
      <c r="KY14" s="164"/>
      <c r="KZ14" s="164"/>
      <c r="LA14" s="164"/>
      <c r="LB14" s="164"/>
      <c r="LC14" s="164"/>
      <c r="LD14" s="164"/>
      <c r="LE14" s="164"/>
      <c r="LF14" s="164"/>
      <c r="LG14" s="164"/>
      <c r="LH14" s="164"/>
      <c r="LI14" s="164"/>
      <c r="LJ14" s="164"/>
      <c r="LK14" s="164"/>
      <c r="LL14" s="164"/>
      <c r="LM14" s="164"/>
      <c r="LN14" s="164"/>
      <c r="LO14" s="164"/>
      <c r="LP14" s="164"/>
      <c r="LQ14" s="164"/>
      <c r="LR14" s="164"/>
      <c r="LS14" s="164"/>
      <c r="LT14" s="164"/>
      <c r="LU14" s="164"/>
      <c r="LV14" s="164"/>
      <c r="LW14" s="164"/>
      <c r="LX14" s="164"/>
      <c r="LY14" s="164"/>
      <c r="LZ14" s="164"/>
      <c r="MA14" s="164"/>
      <c r="MB14" s="164"/>
      <c r="MC14" s="164"/>
      <c r="MD14" s="164"/>
      <c r="ME14" s="164"/>
      <c r="MF14" s="164"/>
      <c r="MG14" s="164"/>
      <c r="MH14" s="164"/>
      <c r="MI14" s="164"/>
      <c r="MJ14" s="164"/>
      <c r="MK14" s="164"/>
      <c r="ML14" s="164"/>
      <c r="MM14" s="164"/>
      <c r="MN14" s="164"/>
      <c r="MO14" s="164"/>
      <c r="MP14" s="164"/>
      <c r="MQ14" s="164"/>
      <c r="MR14" s="164"/>
      <c r="MS14" s="164"/>
      <c r="MT14" s="164"/>
      <c r="MU14" s="164"/>
      <c r="MV14" s="164"/>
      <c r="MW14" s="164"/>
      <c r="MX14" s="164"/>
      <c r="MY14" s="164"/>
      <c r="MZ14" s="164"/>
      <c r="NA14" s="164"/>
      <c r="NB14" s="164"/>
      <c r="NC14" s="164"/>
      <c r="ND14" s="164"/>
      <c r="NE14" s="164"/>
      <c r="NF14" s="164"/>
      <c r="NG14" s="164"/>
      <c r="NH14" s="164"/>
      <c r="NI14" s="164"/>
      <c r="NJ14" s="164"/>
      <c r="NK14" s="164"/>
      <c r="NL14" s="164"/>
      <c r="NM14" s="164"/>
      <c r="NN14" s="164"/>
      <c r="NO14" s="164"/>
      <c r="NP14" s="164"/>
      <c r="NQ14" s="164"/>
      <c r="NR14" s="164"/>
      <c r="NS14" s="164"/>
      <c r="NT14" s="164"/>
      <c r="NU14" s="164"/>
      <c r="NV14" s="164"/>
      <c r="NW14" s="164"/>
      <c r="NX14" s="164"/>
      <c r="NY14" s="164"/>
      <c r="NZ14" s="164"/>
      <c r="OA14" s="164"/>
      <c r="OB14" s="164"/>
      <c r="OC14" s="164"/>
      <c r="OD14" s="164"/>
      <c r="OE14" s="164"/>
      <c r="OF14" s="164"/>
      <c r="OG14" s="164"/>
      <c r="OH14" s="164"/>
      <c r="OI14" s="164"/>
      <c r="OJ14" s="164"/>
      <c r="OK14" s="164"/>
      <c r="OL14" s="164"/>
      <c r="OM14" s="164"/>
      <c r="ON14" s="164"/>
      <c r="OO14" s="164"/>
      <c r="OP14" s="164"/>
      <c r="OQ14" s="164"/>
      <c r="OR14" s="164"/>
      <c r="OS14" s="164"/>
      <c r="OT14" s="164"/>
      <c r="OU14" s="164"/>
      <c r="OV14" s="164"/>
      <c r="OW14" s="164"/>
      <c r="OX14" s="164"/>
      <c r="OY14" s="164"/>
      <c r="OZ14" s="164"/>
      <c r="PA14" s="164"/>
      <c r="PB14" s="164"/>
      <c r="PC14" s="164"/>
      <c r="PD14" s="164"/>
      <c r="PE14" s="164"/>
      <c r="PF14" s="164"/>
      <c r="PG14" s="164"/>
      <c r="PH14" s="164"/>
      <c r="PI14" s="164"/>
      <c r="PJ14" s="164"/>
      <c r="PK14" s="164"/>
      <c r="PL14" s="164"/>
      <c r="PM14" s="164"/>
      <c r="PN14" s="164"/>
      <c r="PO14" s="164"/>
      <c r="PP14" s="164"/>
      <c r="PQ14" s="164"/>
      <c r="PR14" s="164"/>
      <c r="PS14" s="164"/>
      <c r="PT14" s="164"/>
      <c r="PU14" s="164"/>
      <c r="PV14" s="164"/>
      <c r="PW14" s="164"/>
      <c r="PX14" s="164"/>
      <c r="PY14" s="164"/>
      <c r="PZ14" s="164"/>
      <c r="QA14" s="164"/>
      <c r="QB14" s="164"/>
      <c r="QC14" s="164"/>
      <c r="QD14" s="164"/>
      <c r="QE14" s="164"/>
      <c r="QF14" s="164"/>
      <c r="QG14" s="164"/>
      <c r="QH14" s="164"/>
      <c r="QI14" s="164"/>
      <c r="QJ14" s="164"/>
      <c r="QK14" s="164"/>
      <c r="QL14" s="164"/>
      <c r="QM14" s="164"/>
      <c r="QN14" s="164"/>
      <c r="QO14" s="164"/>
      <c r="QP14" s="164"/>
      <c r="QQ14" s="164"/>
      <c r="QR14" s="164"/>
      <c r="QS14" s="164"/>
      <c r="QT14" s="164"/>
      <c r="QU14" s="164"/>
      <c r="QV14" s="164"/>
      <c r="QW14" s="164"/>
      <c r="QX14" s="164"/>
      <c r="QY14" s="164"/>
      <c r="QZ14" s="164"/>
      <c r="RA14" s="164"/>
      <c r="RB14" s="164"/>
      <c r="RC14" s="164"/>
      <c r="RD14" s="164"/>
      <c r="RE14" s="164"/>
      <c r="RF14" s="164"/>
      <c r="RG14" s="164"/>
      <c r="RH14" s="164"/>
      <c r="RI14" s="164"/>
      <c r="RJ14" s="164"/>
      <c r="RK14" s="164"/>
      <c r="RL14" s="164"/>
      <c r="RM14" s="164"/>
      <c r="RN14" s="164"/>
      <c r="RO14" s="164"/>
      <c r="RP14" s="164"/>
      <c r="RQ14" s="164"/>
      <c r="RR14" s="164"/>
      <c r="RS14" s="164"/>
      <c r="RT14" s="164"/>
      <c r="RU14" s="164"/>
      <c r="RV14" s="164"/>
      <c r="RW14" s="164"/>
      <c r="RX14" s="164"/>
      <c r="RY14" s="164"/>
      <c r="RZ14" s="164"/>
      <c r="SA14" s="164"/>
      <c r="SB14" s="164"/>
      <c r="SC14" s="164"/>
      <c r="SD14" s="164"/>
      <c r="SE14" s="164"/>
      <c r="SF14" s="164"/>
      <c r="SG14" s="164"/>
      <c r="SH14" s="164"/>
      <c r="SI14" s="164"/>
      <c r="SJ14" s="164"/>
      <c r="SK14" s="164"/>
      <c r="SL14" s="164"/>
      <c r="SM14" s="164"/>
      <c r="SN14" s="164"/>
      <c r="SO14" s="164"/>
      <c r="SP14" s="164"/>
      <c r="SQ14" s="164"/>
      <c r="SR14" s="164"/>
      <c r="SS14" s="164"/>
      <c r="ST14" s="164"/>
      <c r="SU14" s="164"/>
      <c r="SV14" s="164"/>
      <c r="SW14" s="164"/>
      <c r="SX14" s="164"/>
      <c r="SY14" s="164"/>
      <c r="SZ14" s="164"/>
      <c r="TA14" s="164"/>
      <c r="TB14" s="164"/>
      <c r="TC14" s="164"/>
      <c r="TD14" s="164"/>
      <c r="TE14" s="164"/>
      <c r="TF14" s="164"/>
      <c r="TG14" s="164"/>
      <c r="TH14" s="164"/>
      <c r="TI14" s="164"/>
      <c r="TJ14" s="164"/>
      <c r="TK14" s="164"/>
      <c r="TL14" s="164"/>
      <c r="TM14" s="164"/>
      <c r="TN14" s="164"/>
      <c r="TO14" s="164"/>
      <c r="TP14" s="164"/>
      <c r="TQ14" s="164"/>
      <c r="TR14" s="164"/>
      <c r="TS14" s="164"/>
      <c r="TT14" s="164"/>
      <c r="TU14" s="164"/>
    </row>
    <row r="15" spans="1:541" s="13" customFormat="1" x14ac:dyDescent="0.2">
      <c r="A15" s="217" t="s">
        <v>30</v>
      </c>
      <c r="B15" s="137">
        <v>6</v>
      </c>
      <c r="C15" s="47">
        <v>0</v>
      </c>
      <c r="D15" s="40">
        <v>0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  <c r="IO15" s="164"/>
      <c r="IP15" s="164"/>
      <c r="IQ15" s="164"/>
      <c r="IR15" s="164"/>
      <c r="IS15" s="164"/>
      <c r="IT15" s="164"/>
      <c r="IU15" s="164"/>
      <c r="IV15" s="164"/>
      <c r="IW15" s="164"/>
      <c r="IX15" s="164"/>
      <c r="IY15" s="164"/>
      <c r="IZ15" s="164"/>
      <c r="JA15" s="164"/>
      <c r="JB15" s="164"/>
      <c r="JC15" s="164"/>
      <c r="JD15" s="164"/>
      <c r="JE15" s="164"/>
      <c r="JF15" s="164"/>
      <c r="JG15" s="164"/>
      <c r="JH15" s="164"/>
      <c r="JI15" s="164"/>
      <c r="JJ15" s="164"/>
      <c r="JK15" s="164"/>
      <c r="JL15" s="164"/>
      <c r="JM15" s="164"/>
      <c r="JN15" s="164"/>
      <c r="JO15" s="164"/>
      <c r="JP15" s="164"/>
      <c r="JQ15" s="164"/>
      <c r="JR15" s="164"/>
      <c r="JS15" s="164"/>
      <c r="JT15" s="164"/>
      <c r="JU15" s="164"/>
      <c r="JV15" s="164"/>
      <c r="JW15" s="164"/>
      <c r="JX15" s="164"/>
      <c r="JY15" s="164"/>
      <c r="JZ15" s="164"/>
      <c r="KA15" s="164"/>
      <c r="KB15" s="164"/>
      <c r="KC15" s="164"/>
      <c r="KD15" s="164"/>
      <c r="KE15" s="164"/>
      <c r="KF15" s="164"/>
      <c r="KG15" s="164"/>
      <c r="KH15" s="164"/>
      <c r="KI15" s="164"/>
      <c r="KJ15" s="164"/>
      <c r="KK15" s="164"/>
      <c r="KL15" s="164"/>
      <c r="KM15" s="164"/>
      <c r="KN15" s="164"/>
      <c r="KO15" s="164"/>
      <c r="KP15" s="164"/>
      <c r="KQ15" s="164"/>
      <c r="KR15" s="164"/>
      <c r="KS15" s="164"/>
      <c r="KT15" s="164"/>
      <c r="KU15" s="164"/>
      <c r="KV15" s="164"/>
      <c r="KW15" s="164"/>
      <c r="KX15" s="164"/>
      <c r="KY15" s="164"/>
      <c r="KZ15" s="164"/>
      <c r="LA15" s="164"/>
      <c r="LB15" s="164"/>
      <c r="LC15" s="164"/>
      <c r="LD15" s="164"/>
      <c r="LE15" s="164"/>
      <c r="LF15" s="164"/>
      <c r="LG15" s="164"/>
      <c r="LH15" s="164"/>
      <c r="LI15" s="164"/>
      <c r="LJ15" s="164"/>
      <c r="LK15" s="164"/>
      <c r="LL15" s="164"/>
      <c r="LM15" s="164"/>
      <c r="LN15" s="164"/>
      <c r="LO15" s="164"/>
      <c r="LP15" s="164"/>
      <c r="LQ15" s="164"/>
      <c r="LR15" s="164"/>
      <c r="LS15" s="164"/>
      <c r="LT15" s="164"/>
      <c r="LU15" s="164"/>
      <c r="LV15" s="164"/>
      <c r="LW15" s="164"/>
      <c r="LX15" s="164"/>
      <c r="LY15" s="164"/>
      <c r="LZ15" s="164"/>
      <c r="MA15" s="164"/>
      <c r="MB15" s="164"/>
      <c r="MC15" s="164"/>
      <c r="MD15" s="164"/>
      <c r="ME15" s="164"/>
      <c r="MF15" s="164"/>
      <c r="MG15" s="164"/>
      <c r="MH15" s="164"/>
      <c r="MI15" s="164"/>
      <c r="MJ15" s="164"/>
      <c r="MK15" s="164"/>
      <c r="ML15" s="164"/>
      <c r="MM15" s="164"/>
      <c r="MN15" s="164"/>
      <c r="MO15" s="164"/>
      <c r="MP15" s="164"/>
      <c r="MQ15" s="164"/>
      <c r="MR15" s="164"/>
      <c r="MS15" s="164"/>
      <c r="MT15" s="164"/>
      <c r="MU15" s="164"/>
      <c r="MV15" s="164"/>
      <c r="MW15" s="164"/>
      <c r="MX15" s="164"/>
      <c r="MY15" s="164"/>
      <c r="MZ15" s="164"/>
      <c r="NA15" s="164"/>
      <c r="NB15" s="164"/>
      <c r="NC15" s="164"/>
      <c r="ND15" s="164"/>
      <c r="NE15" s="164"/>
      <c r="NF15" s="164"/>
      <c r="NG15" s="164"/>
      <c r="NH15" s="164"/>
      <c r="NI15" s="164"/>
      <c r="NJ15" s="164"/>
      <c r="NK15" s="164"/>
      <c r="NL15" s="164"/>
      <c r="NM15" s="164"/>
      <c r="NN15" s="164"/>
      <c r="NO15" s="164"/>
      <c r="NP15" s="164"/>
      <c r="NQ15" s="164"/>
      <c r="NR15" s="164"/>
      <c r="NS15" s="164"/>
      <c r="NT15" s="164"/>
      <c r="NU15" s="164"/>
      <c r="NV15" s="164"/>
      <c r="NW15" s="164"/>
      <c r="NX15" s="164"/>
      <c r="NY15" s="164"/>
      <c r="NZ15" s="164"/>
      <c r="OA15" s="164"/>
      <c r="OB15" s="164"/>
      <c r="OC15" s="164"/>
      <c r="OD15" s="164"/>
      <c r="OE15" s="164"/>
      <c r="OF15" s="164"/>
      <c r="OG15" s="164"/>
      <c r="OH15" s="164"/>
      <c r="OI15" s="164"/>
      <c r="OJ15" s="164"/>
      <c r="OK15" s="164"/>
      <c r="OL15" s="164"/>
      <c r="OM15" s="164"/>
      <c r="ON15" s="164"/>
      <c r="OO15" s="164"/>
      <c r="OP15" s="164"/>
      <c r="OQ15" s="164"/>
      <c r="OR15" s="164"/>
      <c r="OS15" s="164"/>
      <c r="OT15" s="164"/>
      <c r="OU15" s="164"/>
      <c r="OV15" s="164"/>
      <c r="OW15" s="164"/>
      <c r="OX15" s="164"/>
      <c r="OY15" s="164"/>
      <c r="OZ15" s="164"/>
      <c r="PA15" s="164"/>
      <c r="PB15" s="164"/>
      <c r="PC15" s="164"/>
      <c r="PD15" s="164"/>
      <c r="PE15" s="164"/>
      <c r="PF15" s="164"/>
      <c r="PG15" s="164"/>
      <c r="PH15" s="164"/>
      <c r="PI15" s="164"/>
      <c r="PJ15" s="164"/>
      <c r="PK15" s="164"/>
      <c r="PL15" s="164"/>
      <c r="PM15" s="164"/>
      <c r="PN15" s="164"/>
      <c r="PO15" s="164"/>
      <c r="PP15" s="164"/>
      <c r="PQ15" s="164"/>
      <c r="PR15" s="164"/>
      <c r="PS15" s="164"/>
      <c r="PT15" s="164"/>
      <c r="PU15" s="164"/>
      <c r="PV15" s="164"/>
      <c r="PW15" s="164"/>
      <c r="PX15" s="164"/>
      <c r="PY15" s="164"/>
      <c r="PZ15" s="164"/>
      <c r="QA15" s="164"/>
      <c r="QB15" s="164"/>
      <c r="QC15" s="164"/>
      <c r="QD15" s="164"/>
      <c r="QE15" s="164"/>
      <c r="QF15" s="164"/>
      <c r="QG15" s="164"/>
      <c r="QH15" s="164"/>
      <c r="QI15" s="164"/>
      <c r="QJ15" s="164"/>
      <c r="QK15" s="164"/>
      <c r="QL15" s="164"/>
      <c r="QM15" s="164"/>
      <c r="QN15" s="164"/>
      <c r="QO15" s="164"/>
      <c r="QP15" s="164"/>
      <c r="QQ15" s="164"/>
      <c r="QR15" s="164"/>
      <c r="QS15" s="164"/>
      <c r="QT15" s="164"/>
      <c r="QU15" s="164"/>
      <c r="QV15" s="164"/>
      <c r="QW15" s="164"/>
      <c r="QX15" s="164"/>
      <c r="QY15" s="164"/>
      <c r="QZ15" s="164"/>
      <c r="RA15" s="164"/>
      <c r="RB15" s="164"/>
      <c r="RC15" s="164"/>
      <c r="RD15" s="164"/>
      <c r="RE15" s="164"/>
      <c r="RF15" s="164"/>
      <c r="RG15" s="164"/>
      <c r="RH15" s="164"/>
      <c r="RI15" s="164"/>
      <c r="RJ15" s="164"/>
      <c r="RK15" s="164"/>
      <c r="RL15" s="164"/>
      <c r="RM15" s="164"/>
      <c r="RN15" s="164"/>
      <c r="RO15" s="164"/>
      <c r="RP15" s="164"/>
      <c r="RQ15" s="164"/>
      <c r="RR15" s="164"/>
      <c r="RS15" s="164"/>
      <c r="RT15" s="164"/>
      <c r="RU15" s="164"/>
      <c r="RV15" s="164"/>
      <c r="RW15" s="164"/>
      <c r="RX15" s="164"/>
      <c r="RY15" s="164"/>
      <c r="RZ15" s="164"/>
      <c r="SA15" s="164"/>
      <c r="SB15" s="164"/>
      <c r="SC15" s="164"/>
      <c r="SD15" s="164"/>
      <c r="SE15" s="164"/>
      <c r="SF15" s="164"/>
      <c r="SG15" s="164"/>
      <c r="SH15" s="164"/>
      <c r="SI15" s="164"/>
      <c r="SJ15" s="164"/>
      <c r="SK15" s="164"/>
      <c r="SL15" s="164"/>
      <c r="SM15" s="164"/>
      <c r="SN15" s="164"/>
      <c r="SO15" s="164"/>
      <c r="SP15" s="164"/>
      <c r="SQ15" s="164"/>
      <c r="SR15" s="164"/>
      <c r="SS15" s="164"/>
      <c r="ST15" s="164"/>
      <c r="SU15" s="164"/>
      <c r="SV15" s="164"/>
      <c r="SW15" s="164"/>
      <c r="SX15" s="164"/>
      <c r="SY15" s="164"/>
      <c r="SZ15" s="164"/>
      <c r="TA15" s="164"/>
      <c r="TB15" s="164"/>
      <c r="TC15" s="164"/>
      <c r="TD15" s="164"/>
      <c r="TE15" s="164"/>
      <c r="TF15" s="164"/>
      <c r="TG15" s="164"/>
      <c r="TH15" s="164"/>
      <c r="TI15" s="164"/>
      <c r="TJ15" s="164"/>
      <c r="TK15" s="164"/>
      <c r="TL15" s="164"/>
      <c r="TM15" s="164"/>
      <c r="TN15" s="164"/>
      <c r="TO15" s="164"/>
      <c r="TP15" s="164"/>
      <c r="TQ15" s="164"/>
      <c r="TR15" s="164"/>
      <c r="TS15" s="164"/>
      <c r="TT15" s="164"/>
      <c r="TU15" s="164"/>
    </row>
    <row r="16" spans="1:541" s="13" customFormat="1" x14ac:dyDescent="0.2">
      <c r="A16" s="217" t="s">
        <v>10</v>
      </c>
      <c r="B16" s="137">
        <v>7</v>
      </c>
      <c r="C16" s="47">
        <v>0</v>
      </c>
      <c r="D16" s="40">
        <v>0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  <c r="IV16" s="164"/>
      <c r="IW16" s="164"/>
      <c r="IX16" s="164"/>
      <c r="IY16" s="164"/>
      <c r="IZ16" s="164"/>
      <c r="JA16" s="164"/>
      <c r="JB16" s="164"/>
      <c r="JC16" s="164"/>
      <c r="JD16" s="164"/>
      <c r="JE16" s="164"/>
      <c r="JF16" s="164"/>
      <c r="JG16" s="164"/>
      <c r="JH16" s="164"/>
      <c r="JI16" s="164"/>
      <c r="JJ16" s="164"/>
      <c r="JK16" s="164"/>
      <c r="JL16" s="164"/>
      <c r="JM16" s="164"/>
      <c r="JN16" s="164"/>
      <c r="JO16" s="164"/>
      <c r="JP16" s="164"/>
      <c r="JQ16" s="164"/>
      <c r="JR16" s="164"/>
      <c r="JS16" s="164"/>
      <c r="JT16" s="164"/>
      <c r="JU16" s="164"/>
      <c r="JV16" s="164"/>
      <c r="JW16" s="164"/>
      <c r="JX16" s="164"/>
      <c r="JY16" s="164"/>
      <c r="JZ16" s="164"/>
      <c r="KA16" s="164"/>
      <c r="KB16" s="164"/>
      <c r="KC16" s="164"/>
      <c r="KD16" s="164"/>
      <c r="KE16" s="164"/>
      <c r="KF16" s="164"/>
      <c r="KG16" s="164"/>
      <c r="KH16" s="164"/>
      <c r="KI16" s="164"/>
      <c r="KJ16" s="164"/>
      <c r="KK16" s="164"/>
      <c r="KL16" s="164"/>
      <c r="KM16" s="164"/>
      <c r="KN16" s="164"/>
      <c r="KO16" s="164"/>
      <c r="KP16" s="164"/>
      <c r="KQ16" s="164"/>
      <c r="KR16" s="164"/>
      <c r="KS16" s="164"/>
      <c r="KT16" s="164"/>
      <c r="KU16" s="164"/>
      <c r="KV16" s="164"/>
      <c r="KW16" s="164"/>
      <c r="KX16" s="164"/>
      <c r="KY16" s="164"/>
      <c r="KZ16" s="164"/>
      <c r="LA16" s="164"/>
      <c r="LB16" s="164"/>
      <c r="LC16" s="164"/>
      <c r="LD16" s="164"/>
      <c r="LE16" s="164"/>
      <c r="LF16" s="164"/>
      <c r="LG16" s="164"/>
      <c r="LH16" s="164"/>
      <c r="LI16" s="164"/>
      <c r="LJ16" s="164"/>
      <c r="LK16" s="164"/>
      <c r="LL16" s="164"/>
      <c r="LM16" s="164"/>
      <c r="LN16" s="164"/>
      <c r="LO16" s="164"/>
      <c r="LP16" s="164"/>
      <c r="LQ16" s="164"/>
      <c r="LR16" s="164"/>
      <c r="LS16" s="164"/>
      <c r="LT16" s="164"/>
      <c r="LU16" s="164"/>
      <c r="LV16" s="164"/>
      <c r="LW16" s="164"/>
      <c r="LX16" s="164"/>
      <c r="LY16" s="164"/>
      <c r="LZ16" s="164"/>
      <c r="MA16" s="164"/>
      <c r="MB16" s="164"/>
      <c r="MC16" s="164"/>
      <c r="MD16" s="164"/>
      <c r="ME16" s="164"/>
      <c r="MF16" s="164"/>
      <c r="MG16" s="164"/>
      <c r="MH16" s="164"/>
      <c r="MI16" s="164"/>
      <c r="MJ16" s="164"/>
      <c r="MK16" s="164"/>
      <c r="ML16" s="164"/>
      <c r="MM16" s="164"/>
      <c r="MN16" s="164"/>
      <c r="MO16" s="164"/>
      <c r="MP16" s="164"/>
      <c r="MQ16" s="164"/>
      <c r="MR16" s="164"/>
      <c r="MS16" s="164"/>
      <c r="MT16" s="164"/>
      <c r="MU16" s="164"/>
      <c r="MV16" s="164"/>
      <c r="MW16" s="164"/>
      <c r="MX16" s="164"/>
      <c r="MY16" s="164"/>
      <c r="MZ16" s="164"/>
      <c r="NA16" s="164"/>
      <c r="NB16" s="164"/>
      <c r="NC16" s="164"/>
      <c r="ND16" s="164"/>
      <c r="NE16" s="164"/>
      <c r="NF16" s="164"/>
      <c r="NG16" s="164"/>
      <c r="NH16" s="164"/>
      <c r="NI16" s="164"/>
      <c r="NJ16" s="164"/>
      <c r="NK16" s="164"/>
      <c r="NL16" s="164"/>
      <c r="NM16" s="164"/>
      <c r="NN16" s="164"/>
      <c r="NO16" s="164"/>
      <c r="NP16" s="164"/>
      <c r="NQ16" s="164"/>
      <c r="NR16" s="164"/>
      <c r="NS16" s="164"/>
      <c r="NT16" s="164"/>
      <c r="NU16" s="164"/>
      <c r="NV16" s="164"/>
      <c r="NW16" s="164"/>
      <c r="NX16" s="164"/>
      <c r="NY16" s="164"/>
      <c r="NZ16" s="164"/>
      <c r="OA16" s="164"/>
      <c r="OB16" s="164"/>
      <c r="OC16" s="164"/>
      <c r="OD16" s="164"/>
      <c r="OE16" s="164"/>
      <c r="OF16" s="164"/>
      <c r="OG16" s="164"/>
      <c r="OH16" s="164"/>
      <c r="OI16" s="164"/>
      <c r="OJ16" s="164"/>
      <c r="OK16" s="164"/>
      <c r="OL16" s="164"/>
      <c r="OM16" s="164"/>
      <c r="ON16" s="164"/>
      <c r="OO16" s="164"/>
      <c r="OP16" s="164"/>
      <c r="OQ16" s="164"/>
      <c r="OR16" s="164"/>
      <c r="OS16" s="164"/>
      <c r="OT16" s="164"/>
      <c r="OU16" s="164"/>
      <c r="OV16" s="164"/>
      <c r="OW16" s="164"/>
      <c r="OX16" s="164"/>
      <c r="OY16" s="164"/>
      <c r="OZ16" s="164"/>
      <c r="PA16" s="164"/>
      <c r="PB16" s="164"/>
      <c r="PC16" s="164"/>
      <c r="PD16" s="164"/>
      <c r="PE16" s="164"/>
      <c r="PF16" s="164"/>
      <c r="PG16" s="164"/>
      <c r="PH16" s="164"/>
      <c r="PI16" s="164"/>
      <c r="PJ16" s="164"/>
      <c r="PK16" s="164"/>
      <c r="PL16" s="164"/>
      <c r="PM16" s="164"/>
      <c r="PN16" s="164"/>
      <c r="PO16" s="164"/>
      <c r="PP16" s="164"/>
      <c r="PQ16" s="164"/>
      <c r="PR16" s="164"/>
      <c r="PS16" s="164"/>
      <c r="PT16" s="164"/>
      <c r="PU16" s="164"/>
      <c r="PV16" s="164"/>
      <c r="PW16" s="164"/>
      <c r="PX16" s="164"/>
      <c r="PY16" s="164"/>
      <c r="PZ16" s="164"/>
      <c r="QA16" s="164"/>
      <c r="QB16" s="164"/>
      <c r="QC16" s="164"/>
      <c r="QD16" s="164"/>
      <c r="QE16" s="164"/>
      <c r="QF16" s="164"/>
      <c r="QG16" s="164"/>
      <c r="QH16" s="164"/>
      <c r="QI16" s="164"/>
      <c r="QJ16" s="164"/>
      <c r="QK16" s="164"/>
      <c r="QL16" s="164"/>
      <c r="QM16" s="164"/>
      <c r="QN16" s="164"/>
      <c r="QO16" s="164"/>
      <c r="QP16" s="164"/>
      <c r="QQ16" s="164"/>
      <c r="QR16" s="164"/>
      <c r="QS16" s="164"/>
      <c r="QT16" s="164"/>
      <c r="QU16" s="164"/>
      <c r="QV16" s="164"/>
      <c r="QW16" s="164"/>
      <c r="QX16" s="164"/>
      <c r="QY16" s="164"/>
      <c r="QZ16" s="164"/>
      <c r="RA16" s="164"/>
      <c r="RB16" s="164"/>
      <c r="RC16" s="164"/>
      <c r="RD16" s="164"/>
      <c r="RE16" s="164"/>
      <c r="RF16" s="164"/>
      <c r="RG16" s="164"/>
      <c r="RH16" s="164"/>
      <c r="RI16" s="164"/>
      <c r="RJ16" s="164"/>
      <c r="RK16" s="164"/>
      <c r="RL16" s="164"/>
      <c r="RM16" s="164"/>
      <c r="RN16" s="164"/>
      <c r="RO16" s="164"/>
      <c r="RP16" s="164"/>
      <c r="RQ16" s="164"/>
      <c r="RR16" s="164"/>
      <c r="RS16" s="164"/>
      <c r="RT16" s="164"/>
      <c r="RU16" s="164"/>
      <c r="RV16" s="164"/>
      <c r="RW16" s="164"/>
      <c r="RX16" s="164"/>
      <c r="RY16" s="164"/>
      <c r="RZ16" s="164"/>
      <c r="SA16" s="164"/>
      <c r="SB16" s="164"/>
      <c r="SC16" s="164"/>
      <c r="SD16" s="164"/>
      <c r="SE16" s="164"/>
      <c r="SF16" s="164"/>
      <c r="SG16" s="164"/>
      <c r="SH16" s="164"/>
      <c r="SI16" s="164"/>
      <c r="SJ16" s="164"/>
      <c r="SK16" s="164"/>
      <c r="SL16" s="164"/>
      <c r="SM16" s="164"/>
      <c r="SN16" s="164"/>
      <c r="SO16" s="164"/>
      <c r="SP16" s="164"/>
      <c r="SQ16" s="164"/>
      <c r="SR16" s="164"/>
      <c r="SS16" s="164"/>
      <c r="ST16" s="164"/>
      <c r="SU16" s="164"/>
      <c r="SV16" s="164"/>
      <c r="SW16" s="164"/>
      <c r="SX16" s="164"/>
      <c r="SY16" s="164"/>
      <c r="SZ16" s="164"/>
      <c r="TA16" s="164"/>
      <c r="TB16" s="164"/>
      <c r="TC16" s="164"/>
      <c r="TD16" s="164"/>
      <c r="TE16" s="164"/>
      <c r="TF16" s="164"/>
      <c r="TG16" s="164"/>
      <c r="TH16" s="164"/>
      <c r="TI16" s="164"/>
      <c r="TJ16" s="164"/>
      <c r="TK16" s="164"/>
      <c r="TL16" s="164"/>
      <c r="TM16" s="164"/>
      <c r="TN16" s="164"/>
      <c r="TO16" s="164"/>
      <c r="TP16" s="164"/>
      <c r="TQ16" s="164"/>
      <c r="TR16" s="164"/>
      <c r="TS16" s="164"/>
      <c r="TT16" s="164"/>
      <c r="TU16" s="164"/>
    </row>
    <row r="17" spans="1:541" s="13" customFormat="1" x14ac:dyDescent="0.2">
      <c r="A17" s="217" t="s">
        <v>11</v>
      </c>
      <c r="B17" s="137">
        <v>8</v>
      </c>
      <c r="C17" s="47">
        <v>8779044</v>
      </c>
      <c r="D17" s="40">
        <v>10730209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  <c r="IR17" s="164"/>
      <c r="IS17" s="164"/>
      <c r="IT17" s="164"/>
      <c r="IU17" s="164"/>
      <c r="IV17" s="164"/>
      <c r="IW17" s="164"/>
      <c r="IX17" s="164"/>
      <c r="IY17" s="164"/>
      <c r="IZ17" s="164"/>
      <c r="JA17" s="164"/>
      <c r="JB17" s="164"/>
      <c r="JC17" s="164"/>
      <c r="JD17" s="164"/>
      <c r="JE17" s="164"/>
      <c r="JF17" s="164"/>
      <c r="JG17" s="164"/>
      <c r="JH17" s="164"/>
      <c r="JI17" s="164"/>
      <c r="JJ17" s="164"/>
      <c r="JK17" s="164"/>
      <c r="JL17" s="164"/>
      <c r="JM17" s="164"/>
      <c r="JN17" s="164"/>
      <c r="JO17" s="164"/>
      <c r="JP17" s="164"/>
      <c r="JQ17" s="164"/>
      <c r="JR17" s="164"/>
      <c r="JS17" s="164"/>
      <c r="JT17" s="164"/>
      <c r="JU17" s="164"/>
      <c r="JV17" s="164"/>
      <c r="JW17" s="164"/>
      <c r="JX17" s="164"/>
      <c r="JY17" s="164"/>
      <c r="JZ17" s="164"/>
      <c r="KA17" s="164"/>
      <c r="KB17" s="164"/>
      <c r="KC17" s="164"/>
      <c r="KD17" s="164"/>
      <c r="KE17" s="164"/>
      <c r="KF17" s="164"/>
      <c r="KG17" s="164"/>
      <c r="KH17" s="164"/>
      <c r="KI17" s="164"/>
      <c r="KJ17" s="164"/>
      <c r="KK17" s="164"/>
      <c r="KL17" s="164"/>
      <c r="KM17" s="164"/>
      <c r="KN17" s="164"/>
      <c r="KO17" s="164"/>
      <c r="KP17" s="164"/>
      <c r="KQ17" s="164"/>
      <c r="KR17" s="164"/>
      <c r="KS17" s="164"/>
      <c r="KT17" s="164"/>
      <c r="KU17" s="164"/>
      <c r="KV17" s="164"/>
      <c r="KW17" s="164"/>
      <c r="KX17" s="164"/>
      <c r="KY17" s="164"/>
      <c r="KZ17" s="164"/>
      <c r="LA17" s="164"/>
      <c r="LB17" s="164"/>
      <c r="LC17" s="164"/>
      <c r="LD17" s="164"/>
      <c r="LE17" s="164"/>
      <c r="LF17" s="164"/>
      <c r="LG17" s="164"/>
      <c r="LH17" s="164"/>
      <c r="LI17" s="164"/>
      <c r="LJ17" s="164"/>
      <c r="LK17" s="164"/>
      <c r="LL17" s="164"/>
      <c r="LM17" s="164"/>
      <c r="LN17" s="164"/>
      <c r="LO17" s="164"/>
      <c r="LP17" s="164"/>
      <c r="LQ17" s="164"/>
      <c r="LR17" s="164"/>
      <c r="LS17" s="164"/>
      <c r="LT17" s="164"/>
      <c r="LU17" s="164"/>
      <c r="LV17" s="164"/>
      <c r="LW17" s="164"/>
      <c r="LX17" s="164"/>
      <c r="LY17" s="164"/>
      <c r="LZ17" s="164"/>
      <c r="MA17" s="164"/>
      <c r="MB17" s="164"/>
      <c r="MC17" s="164"/>
      <c r="MD17" s="164"/>
      <c r="ME17" s="164"/>
      <c r="MF17" s="164"/>
      <c r="MG17" s="164"/>
      <c r="MH17" s="164"/>
      <c r="MI17" s="164"/>
      <c r="MJ17" s="164"/>
      <c r="MK17" s="164"/>
      <c r="ML17" s="164"/>
      <c r="MM17" s="164"/>
      <c r="MN17" s="164"/>
      <c r="MO17" s="164"/>
      <c r="MP17" s="164"/>
      <c r="MQ17" s="164"/>
      <c r="MR17" s="164"/>
      <c r="MS17" s="164"/>
      <c r="MT17" s="164"/>
      <c r="MU17" s="164"/>
      <c r="MV17" s="164"/>
      <c r="MW17" s="164"/>
      <c r="MX17" s="164"/>
      <c r="MY17" s="164"/>
      <c r="MZ17" s="164"/>
      <c r="NA17" s="164"/>
      <c r="NB17" s="164"/>
      <c r="NC17" s="164"/>
      <c r="ND17" s="164"/>
      <c r="NE17" s="164"/>
      <c r="NF17" s="164"/>
      <c r="NG17" s="164"/>
      <c r="NH17" s="164"/>
      <c r="NI17" s="164"/>
      <c r="NJ17" s="164"/>
      <c r="NK17" s="164"/>
      <c r="NL17" s="164"/>
      <c r="NM17" s="164"/>
      <c r="NN17" s="164"/>
      <c r="NO17" s="164"/>
      <c r="NP17" s="164"/>
      <c r="NQ17" s="164"/>
      <c r="NR17" s="164"/>
      <c r="NS17" s="164"/>
      <c r="NT17" s="164"/>
      <c r="NU17" s="164"/>
      <c r="NV17" s="164"/>
      <c r="NW17" s="164"/>
      <c r="NX17" s="164"/>
      <c r="NY17" s="164"/>
      <c r="NZ17" s="164"/>
      <c r="OA17" s="164"/>
      <c r="OB17" s="164"/>
      <c r="OC17" s="164"/>
      <c r="OD17" s="164"/>
      <c r="OE17" s="164"/>
      <c r="OF17" s="164"/>
      <c r="OG17" s="164"/>
      <c r="OH17" s="164"/>
      <c r="OI17" s="164"/>
      <c r="OJ17" s="164"/>
      <c r="OK17" s="164"/>
      <c r="OL17" s="164"/>
      <c r="OM17" s="164"/>
      <c r="ON17" s="164"/>
      <c r="OO17" s="164"/>
      <c r="OP17" s="164"/>
      <c r="OQ17" s="164"/>
      <c r="OR17" s="164"/>
      <c r="OS17" s="164"/>
      <c r="OT17" s="164"/>
      <c r="OU17" s="164"/>
      <c r="OV17" s="164"/>
      <c r="OW17" s="164"/>
      <c r="OX17" s="164"/>
      <c r="OY17" s="164"/>
      <c r="OZ17" s="164"/>
      <c r="PA17" s="164"/>
      <c r="PB17" s="164"/>
      <c r="PC17" s="164"/>
      <c r="PD17" s="164"/>
      <c r="PE17" s="164"/>
      <c r="PF17" s="164"/>
      <c r="PG17" s="164"/>
      <c r="PH17" s="164"/>
      <c r="PI17" s="164"/>
      <c r="PJ17" s="164"/>
      <c r="PK17" s="164"/>
      <c r="PL17" s="164"/>
      <c r="PM17" s="164"/>
      <c r="PN17" s="164"/>
      <c r="PO17" s="164"/>
      <c r="PP17" s="164"/>
      <c r="PQ17" s="164"/>
      <c r="PR17" s="164"/>
      <c r="PS17" s="164"/>
      <c r="PT17" s="164"/>
      <c r="PU17" s="164"/>
      <c r="PV17" s="164"/>
      <c r="PW17" s="164"/>
      <c r="PX17" s="164"/>
      <c r="PY17" s="164"/>
      <c r="PZ17" s="164"/>
      <c r="QA17" s="164"/>
      <c r="QB17" s="164"/>
      <c r="QC17" s="164"/>
      <c r="QD17" s="164"/>
      <c r="QE17" s="164"/>
      <c r="QF17" s="164"/>
      <c r="QG17" s="164"/>
      <c r="QH17" s="164"/>
      <c r="QI17" s="164"/>
      <c r="QJ17" s="164"/>
      <c r="QK17" s="164"/>
      <c r="QL17" s="164"/>
      <c r="QM17" s="164"/>
      <c r="QN17" s="164"/>
      <c r="QO17" s="164"/>
      <c r="QP17" s="164"/>
      <c r="QQ17" s="164"/>
      <c r="QR17" s="164"/>
      <c r="QS17" s="164"/>
      <c r="QT17" s="164"/>
      <c r="QU17" s="164"/>
      <c r="QV17" s="164"/>
      <c r="QW17" s="164"/>
      <c r="QX17" s="164"/>
      <c r="QY17" s="164"/>
      <c r="QZ17" s="164"/>
      <c r="RA17" s="164"/>
      <c r="RB17" s="164"/>
      <c r="RC17" s="164"/>
      <c r="RD17" s="164"/>
      <c r="RE17" s="164"/>
      <c r="RF17" s="164"/>
      <c r="RG17" s="164"/>
      <c r="RH17" s="164"/>
      <c r="RI17" s="164"/>
      <c r="RJ17" s="164"/>
      <c r="RK17" s="164"/>
      <c r="RL17" s="164"/>
      <c r="RM17" s="164"/>
      <c r="RN17" s="164"/>
      <c r="RO17" s="164"/>
      <c r="RP17" s="164"/>
      <c r="RQ17" s="164"/>
      <c r="RR17" s="164"/>
      <c r="RS17" s="164"/>
      <c r="RT17" s="164"/>
      <c r="RU17" s="164"/>
      <c r="RV17" s="164"/>
      <c r="RW17" s="164"/>
      <c r="RX17" s="164"/>
      <c r="RY17" s="164"/>
      <c r="RZ17" s="164"/>
      <c r="SA17" s="164"/>
      <c r="SB17" s="164"/>
      <c r="SC17" s="164"/>
      <c r="SD17" s="164"/>
      <c r="SE17" s="164"/>
      <c r="SF17" s="164"/>
      <c r="SG17" s="164"/>
      <c r="SH17" s="164"/>
      <c r="SI17" s="164"/>
      <c r="SJ17" s="164"/>
      <c r="SK17" s="164"/>
      <c r="SL17" s="164"/>
      <c r="SM17" s="164"/>
      <c r="SN17" s="164"/>
      <c r="SO17" s="164"/>
      <c r="SP17" s="164"/>
      <c r="SQ17" s="164"/>
      <c r="SR17" s="164"/>
      <c r="SS17" s="164"/>
      <c r="ST17" s="164"/>
      <c r="SU17" s="164"/>
      <c r="SV17" s="164"/>
      <c r="SW17" s="164"/>
      <c r="SX17" s="164"/>
      <c r="SY17" s="164"/>
      <c r="SZ17" s="164"/>
      <c r="TA17" s="164"/>
      <c r="TB17" s="164"/>
      <c r="TC17" s="164"/>
      <c r="TD17" s="164"/>
      <c r="TE17" s="164"/>
      <c r="TF17" s="164"/>
      <c r="TG17" s="164"/>
      <c r="TH17" s="164"/>
      <c r="TI17" s="164"/>
      <c r="TJ17" s="164"/>
      <c r="TK17" s="164"/>
      <c r="TL17" s="164"/>
      <c r="TM17" s="164"/>
      <c r="TN17" s="164"/>
      <c r="TO17" s="164"/>
      <c r="TP17" s="164"/>
      <c r="TQ17" s="164"/>
      <c r="TR17" s="164"/>
      <c r="TS17" s="164"/>
      <c r="TT17" s="164"/>
      <c r="TU17" s="164"/>
    </row>
    <row r="18" spans="1:541" s="8" customFormat="1" x14ac:dyDescent="0.2">
      <c r="A18" s="216" t="s">
        <v>29</v>
      </c>
      <c r="B18" s="138">
        <v>9</v>
      </c>
      <c r="C18" s="143">
        <v>8779044</v>
      </c>
      <c r="D18" s="150">
        <v>10730209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  <c r="TU18" s="32"/>
    </row>
    <row r="19" spans="1:541" s="8" customFormat="1" x14ac:dyDescent="0.2">
      <c r="A19" s="218" t="s">
        <v>12</v>
      </c>
      <c r="B19" s="135"/>
      <c r="C19" s="142"/>
      <c r="D19" s="14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  <c r="TU19" s="32"/>
    </row>
    <row r="20" spans="1:541" s="13" customFormat="1" x14ac:dyDescent="0.2">
      <c r="A20" s="219" t="s">
        <v>13</v>
      </c>
      <c r="B20" s="137">
        <v>10</v>
      </c>
      <c r="C20" s="47">
        <v>1232567606</v>
      </c>
      <c r="D20" s="40">
        <v>1058636268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  <c r="IV20" s="164"/>
      <c r="IW20" s="164"/>
      <c r="IX20" s="164"/>
      <c r="IY20" s="164"/>
      <c r="IZ20" s="164"/>
      <c r="JA20" s="164"/>
      <c r="JB20" s="164"/>
      <c r="JC20" s="164"/>
      <c r="JD20" s="164"/>
      <c r="JE20" s="164"/>
      <c r="JF20" s="164"/>
      <c r="JG20" s="164"/>
      <c r="JH20" s="164"/>
      <c r="JI20" s="164"/>
      <c r="JJ20" s="164"/>
      <c r="JK20" s="164"/>
      <c r="JL20" s="164"/>
      <c r="JM20" s="164"/>
      <c r="JN20" s="164"/>
      <c r="JO20" s="164"/>
      <c r="JP20" s="164"/>
      <c r="JQ20" s="164"/>
      <c r="JR20" s="164"/>
      <c r="JS20" s="164"/>
      <c r="JT20" s="164"/>
      <c r="JU20" s="164"/>
      <c r="JV20" s="164"/>
      <c r="JW20" s="164"/>
      <c r="JX20" s="164"/>
      <c r="JY20" s="164"/>
      <c r="JZ20" s="164"/>
      <c r="KA20" s="164"/>
      <c r="KB20" s="164"/>
      <c r="KC20" s="164"/>
      <c r="KD20" s="164"/>
      <c r="KE20" s="164"/>
      <c r="KF20" s="164"/>
      <c r="KG20" s="164"/>
      <c r="KH20" s="164"/>
      <c r="KI20" s="164"/>
      <c r="KJ20" s="164"/>
      <c r="KK20" s="164"/>
      <c r="KL20" s="164"/>
      <c r="KM20" s="164"/>
      <c r="KN20" s="164"/>
      <c r="KO20" s="164"/>
      <c r="KP20" s="164"/>
      <c r="KQ20" s="164"/>
      <c r="KR20" s="164"/>
      <c r="KS20" s="164"/>
      <c r="KT20" s="164"/>
      <c r="KU20" s="164"/>
      <c r="KV20" s="164"/>
      <c r="KW20" s="164"/>
      <c r="KX20" s="164"/>
      <c r="KY20" s="164"/>
      <c r="KZ20" s="164"/>
      <c r="LA20" s="164"/>
      <c r="LB20" s="164"/>
      <c r="LC20" s="164"/>
      <c r="LD20" s="164"/>
      <c r="LE20" s="164"/>
      <c r="LF20" s="164"/>
      <c r="LG20" s="164"/>
      <c r="LH20" s="164"/>
      <c r="LI20" s="164"/>
      <c r="LJ20" s="164"/>
      <c r="LK20" s="164"/>
      <c r="LL20" s="164"/>
      <c r="LM20" s="164"/>
      <c r="LN20" s="164"/>
      <c r="LO20" s="164"/>
      <c r="LP20" s="164"/>
      <c r="LQ20" s="164"/>
      <c r="LR20" s="164"/>
      <c r="LS20" s="164"/>
      <c r="LT20" s="164"/>
      <c r="LU20" s="164"/>
      <c r="LV20" s="164"/>
      <c r="LW20" s="164"/>
      <c r="LX20" s="164"/>
      <c r="LY20" s="164"/>
      <c r="LZ20" s="164"/>
      <c r="MA20" s="164"/>
      <c r="MB20" s="164"/>
      <c r="MC20" s="164"/>
      <c r="MD20" s="164"/>
      <c r="ME20" s="164"/>
      <c r="MF20" s="164"/>
      <c r="MG20" s="164"/>
      <c r="MH20" s="164"/>
      <c r="MI20" s="164"/>
      <c r="MJ20" s="164"/>
      <c r="MK20" s="164"/>
      <c r="ML20" s="164"/>
      <c r="MM20" s="164"/>
      <c r="MN20" s="164"/>
      <c r="MO20" s="164"/>
      <c r="MP20" s="164"/>
      <c r="MQ20" s="164"/>
      <c r="MR20" s="164"/>
      <c r="MS20" s="164"/>
      <c r="MT20" s="164"/>
      <c r="MU20" s="164"/>
      <c r="MV20" s="164"/>
      <c r="MW20" s="164"/>
      <c r="MX20" s="164"/>
      <c r="MY20" s="164"/>
      <c r="MZ20" s="164"/>
      <c r="NA20" s="164"/>
      <c r="NB20" s="164"/>
      <c r="NC20" s="164"/>
      <c r="ND20" s="164"/>
      <c r="NE20" s="164"/>
      <c r="NF20" s="164"/>
      <c r="NG20" s="164"/>
      <c r="NH20" s="164"/>
      <c r="NI20" s="164"/>
      <c r="NJ20" s="164"/>
      <c r="NK20" s="164"/>
      <c r="NL20" s="164"/>
      <c r="NM20" s="164"/>
      <c r="NN20" s="164"/>
      <c r="NO20" s="164"/>
      <c r="NP20" s="164"/>
      <c r="NQ20" s="164"/>
      <c r="NR20" s="164"/>
      <c r="NS20" s="164"/>
      <c r="NT20" s="164"/>
      <c r="NU20" s="164"/>
      <c r="NV20" s="164"/>
      <c r="NW20" s="164"/>
      <c r="NX20" s="164"/>
      <c r="NY20" s="164"/>
      <c r="NZ20" s="164"/>
      <c r="OA20" s="164"/>
      <c r="OB20" s="164"/>
      <c r="OC20" s="164"/>
      <c r="OD20" s="164"/>
      <c r="OE20" s="164"/>
      <c r="OF20" s="164"/>
      <c r="OG20" s="164"/>
      <c r="OH20" s="164"/>
      <c r="OI20" s="164"/>
      <c r="OJ20" s="164"/>
      <c r="OK20" s="164"/>
      <c r="OL20" s="164"/>
      <c r="OM20" s="164"/>
      <c r="ON20" s="164"/>
      <c r="OO20" s="164"/>
      <c r="OP20" s="164"/>
      <c r="OQ20" s="164"/>
      <c r="OR20" s="164"/>
      <c r="OS20" s="164"/>
      <c r="OT20" s="164"/>
      <c r="OU20" s="164"/>
      <c r="OV20" s="164"/>
      <c r="OW20" s="164"/>
      <c r="OX20" s="164"/>
      <c r="OY20" s="164"/>
      <c r="OZ20" s="164"/>
      <c r="PA20" s="164"/>
      <c r="PB20" s="164"/>
      <c r="PC20" s="164"/>
      <c r="PD20" s="164"/>
      <c r="PE20" s="164"/>
      <c r="PF20" s="164"/>
      <c r="PG20" s="164"/>
      <c r="PH20" s="164"/>
      <c r="PI20" s="164"/>
      <c r="PJ20" s="164"/>
      <c r="PK20" s="164"/>
      <c r="PL20" s="164"/>
      <c r="PM20" s="164"/>
      <c r="PN20" s="164"/>
      <c r="PO20" s="164"/>
      <c r="PP20" s="164"/>
      <c r="PQ20" s="164"/>
      <c r="PR20" s="164"/>
      <c r="PS20" s="164"/>
      <c r="PT20" s="164"/>
      <c r="PU20" s="164"/>
      <c r="PV20" s="164"/>
      <c r="PW20" s="164"/>
      <c r="PX20" s="164"/>
      <c r="PY20" s="164"/>
      <c r="PZ20" s="164"/>
      <c r="QA20" s="164"/>
      <c r="QB20" s="164"/>
      <c r="QC20" s="164"/>
      <c r="QD20" s="164"/>
      <c r="QE20" s="164"/>
      <c r="QF20" s="164"/>
      <c r="QG20" s="164"/>
      <c r="QH20" s="164"/>
      <c r="QI20" s="164"/>
      <c r="QJ20" s="164"/>
      <c r="QK20" s="164"/>
      <c r="QL20" s="164"/>
      <c r="QM20" s="164"/>
      <c r="QN20" s="164"/>
      <c r="QO20" s="164"/>
      <c r="QP20" s="164"/>
      <c r="QQ20" s="164"/>
      <c r="QR20" s="164"/>
      <c r="QS20" s="164"/>
      <c r="QT20" s="164"/>
      <c r="QU20" s="164"/>
      <c r="QV20" s="164"/>
      <c r="QW20" s="164"/>
      <c r="QX20" s="164"/>
      <c r="QY20" s="164"/>
      <c r="QZ20" s="164"/>
      <c r="RA20" s="164"/>
      <c r="RB20" s="164"/>
      <c r="RC20" s="164"/>
      <c r="RD20" s="164"/>
      <c r="RE20" s="164"/>
      <c r="RF20" s="164"/>
      <c r="RG20" s="164"/>
      <c r="RH20" s="164"/>
      <c r="RI20" s="164"/>
      <c r="RJ20" s="164"/>
      <c r="RK20" s="164"/>
      <c r="RL20" s="164"/>
      <c r="RM20" s="164"/>
      <c r="RN20" s="164"/>
      <c r="RO20" s="164"/>
      <c r="RP20" s="164"/>
      <c r="RQ20" s="164"/>
      <c r="RR20" s="164"/>
      <c r="RS20" s="164"/>
      <c r="RT20" s="164"/>
      <c r="RU20" s="164"/>
      <c r="RV20" s="164"/>
      <c r="RW20" s="164"/>
      <c r="RX20" s="164"/>
      <c r="RY20" s="164"/>
      <c r="RZ20" s="164"/>
      <c r="SA20" s="164"/>
      <c r="SB20" s="164"/>
      <c r="SC20" s="164"/>
      <c r="SD20" s="164"/>
      <c r="SE20" s="164"/>
      <c r="SF20" s="164"/>
      <c r="SG20" s="164"/>
      <c r="SH20" s="164"/>
      <c r="SI20" s="164"/>
      <c r="SJ20" s="164"/>
      <c r="SK20" s="164"/>
      <c r="SL20" s="164"/>
      <c r="SM20" s="164"/>
      <c r="SN20" s="164"/>
      <c r="SO20" s="164"/>
      <c r="SP20" s="164"/>
      <c r="SQ20" s="164"/>
      <c r="SR20" s="164"/>
      <c r="SS20" s="164"/>
      <c r="ST20" s="164"/>
      <c r="SU20" s="164"/>
      <c r="SV20" s="164"/>
      <c r="SW20" s="164"/>
      <c r="SX20" s="164"/>
      <c r="SY20" s="164"/>
      <c r="SZ20" s="164"/>
      <c r="TA20" s="164"/>
      <c r="TB20" s="164"/>
      <c r="TC20" s="164"/>
      <c r="TD20" s="164"/>
      <c r="TE20" s="164"/>
      <c r="TF20" s="164"/>
      <c r="TG20" s="164"/>
      <c r="TH20" s="164"/>
      <c r="TI20" s="164"/>
      <c r="TJ20" s="164"/>
      <c r="TK20" s="164"/>
      <c r="TL20" s="164"/>
      <c r="TM20" s="164"/>
      <c r="TN20" s="164"/>
      <c r="TO20" s="164"/>
      <c r="TP20" s="164"/>
      <c r="TQ20" s="164"/>
      <c r="TR20" s="164"/>
      <c r="TS20" s="164"/>
      <c r="TT20" s="164"/>
      <c r="TU20" s="164"/>
    </row>
    <row r="21" spans="1:541" s="8" customFormat="1" x14ac:dyDescent="0.2">
      <c r="A21" s="216" t="s">
        <v>188</v>
      </c>
      <c r="B21" s="135">
        <v>11</v>
      </c>
      <c r="C21" s="79">
        <v>37901551</v>
      </c>
      <c r="D21" s="55">
        <v>49151530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  <c r="TU21" s="32"/>
    </row>
    <row r="22" spans="1:541" s="8" customFormat="1" x14ac:dyDescent="0.2">
      <c r="A22" s="218" t="s">
        <v>24</v>
      </c>
      <c r="B22" s="135">
        <v>12</v>
      </c>
      <c r="C22" s="52">
        <v>1279248201</v>
      </c>
      <c r="D22" s="51">
        <v>1118518007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  <c r="TU22" s="32"/>
    </row>
    <row r="23" spans="1:541" s="8" customFormat="1" x14ac:dyDescent="0.2">
      <c r="A23" s="218" t="s">
        <v>23</v>
      </c>
      <c r="B23" s="135">
        <v>13</v>
      </c>
      <c r="C23" s="79">
        <v>0</v>
      </c>
      <c r="D23" s="55"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</row>
    <row r="24" spans="1:541" s="8" customFormat="1" x14ac:dyDescent="0.2">
      <c r="A24" s="218" t="s">
        <v>22</v>
      </c>
      <c r="B24" s="135"/>
      <c r="C24" s="142"/>
      <c r="D24" s="146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</row>
    <row r="25" spans="1:541" s="13" customFormat="1" x14ac:dyDescent="0.2">
      <c r="A25" s="219" t="s">
        <v>14</v>
      </c>
      <c r="B25" s="137">
        <v>14</v>
      </c>
      <c r="C25" s="47">
        <v>0</v>
      </c>
      <c r="D25" s="40">
        <v>0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  <c r="IQ25" s="164"/>
      <c r="IR25" s="164"/>
      <c r="IS25" s="164"/>
      <c r="IT25" s="164"/>
      <c r="IU25" s="164"/>
      <c r="IV25" s="164"/>
      <c r="IW25" s="164"/>
      <c r="IX25" s="164"/>
      <c r="IY25" s="164"/>
      <c r="IZ25" s="164"/>
      <c r="JA25" s="164"/>
      <c r="JB25" s="164"/>
      <c r="JC25" s="164"/>
      <c r="JD25" s="164"/>
      <c r="JE25" s="164"/>
      <c r="JF25" s="164"/>
      <c r="JG25" s="164"/>
      <c r="JH25" s="164"/>
      <c r="JI25" s="164"/>
      <c r="JJ25" s="164"/>
      <c r="JK25" s="164"/>
      <c r="JL25" s="164"/>
      <c r="JM25" s="164"/>
      <c r="JN25" s="164"/>
      <c r="JO25" s="164"/>
      <c r="JP25" s="164"/>
      <c r="JQ25" s="164"/>
      <c r="JR25" s="164"/>
      <c r="JS25" s="164"/>
      <c r="JT25" s="164"/>
      <c r="JU25" s="164"/>
      <c r="JV25" s="164"/>
      <c r="JW25" s="164"/>
      <c r="JX25" s="164"/>
      <c r="JY25" s="164"/>
      <c r="JZ25" s="164"/>
      <c r="KA25" s="164"/>
      <c r="KB25" s="164"/>
      <c r="KC25" s="164"/>
      <c r="KD25" s="164"/>
      <c r="KE25" s="164"/>
      <c r="KF25" s="164"/>
      <c r="KG25" s="164"/>
      <c r="KH25" s="164"/>
      <c r="KI25" s="164"/>
      <c r="KJ25" s="164"/>
      <c r="KK25" s="164"/>
      <c r="KL25" s="164"/>
      <c r="KM25" s="164"/>
      <c r="KN25" s="164"/>
      <c r="KO25" s="164"/>
      <c r="KP25" s="164"/>
      <c r="KQ25" s="164"/>
      <c r="KR25" s="164"/>
      <c r="KS25" s="164"/>
      <c r="KT25" s="164"/>
      <c r="KU25" s="164"/>
      <c r="KV25" s="164"/>
      <c r="KW25" s="164"/>
      <c r="KX25" s="164"/>
      <c r="KY25" s="164"/>
      <c r="KZ25" s="164"/>
      <c r="LA25" s="164"/>
      <c r="LB25" s="164"/>
      <c r="LC25" s="164"/>
      <c r="LD25" s="164"/>
      <c r="LE25" s="164"/>
      <c r="LF25" s="164"/>
      <c r="LG25" s="164"/>
      <c r="LH25" s="164"/>
      <c r="LI25" s="164"/>
      <c r="LJ25" s="164"/>
      <c r="LK25" s="164"/>
      <c r="LL25" s="164"/>
      <c r="LM25" s="164"/>
      <c r="LN25" s="164"/>
      <c r="LO25" s="164"/>
      <c r="LP25" s="164"/>
      <c r="LQ25" s="164"/>
      <c r="LR25" s="164"/>
      <c r="LS25" s="164"/>
      <c r="LT25" s="164"/>
      <c r="LU25" s="164"/>
      <c r="LV25" s="164"/>
      <c r="LW25" s="164"/>
      <c r="LX25" s="164"/>
      <c r="LY25" s="164"/>
      <c r="LZ25" s="164"/>
      <c r="MA25" s="164"/>
      <c r="MB25" s="164"/>
      <c r="MC25" s="164"/>
      <c r="MD25" s="164"/>
      <c r="ME25" s="164"/>
      <c r="MF25" s="164"/>
      <c r="MG25" s="164"/>
      <c r="MH25" s="164"/>
      <c r="MI25" s="164"/>
      <c r="MJ25" s="164"/>
      <c r="MK25" s="164"/>
      <c r="ML25" s="164"/>
      <c r="MM25" s="164"/>
      <c r="MN25" s="164"/>
      <c r="MO25" s="164"/>
      <c r="MP25" s="164"/>
      <c r="MQ25" s="164"/>
      <c r="MR25" s="164"/>
      <c r="MS25" s="164"/>
      <c r="MT25" s="164"/>
      <c r="MU25" s="164"/>
      <c r="MV25" s="164"/>
      <c r="MW25" s="164"/>
      <c r="MX25" s="164"/>
      <c r="MY25" s="164"/>
      <c r="MZ25" s="164"/>
      <c r="NA25" s="164"/>
      <c r="NB25" s="164"/>
      <c r="NC25" s="164"/>
      <c r="ND25" s="164"/>
      <c r="NE25" s="164"/>
      <c r="NF25" s="164"/>
      <c r="NG25" s="164"/>
      <c r="NH25" s="164"/>
      <c r="NI25" s="164"/>
      <c r="NJ25" s="164"/>
      <c r="NK25" s="164"/>
      <c r="NL25" s="164"/>
      <c r="NM25" s="164"/>
      <c r="NN25" s="164"/>
      <c r="NO25" s="164"/>
      <c r="NP25" s="164"/>
      <c r="NQ25" s="164"/>
      <c r="NR25" s="164"/>
      <c r="NS25" s="164"/>
      <c r="NT25" s="164"/>
      <c r="NU25" s="164"/>
      <c r="NV25" s="164"/>
      <c r="NW25" s="164"/>
      <c r="NX25" s="164"/>
      <c r="NY25" s="164"/>
      <c r="NZ25" s="164"/>
      <c r="OA25" s="164"/>
      <c r="OB25" s="164"/>
      <c r="OC25" s="164"/>
      <c r="OD25" s="164"/>
      <c r="OE25" s="164"/>
      <c r="OF25" s="164"/>
      <c r="OG25" s="164"/>
      <c r="OH25" s="164"/>
      <c r="OI25" s="164"/>
      <c r="OJ25" s="164"/>
      <c r="OK25" s="164"/>
      <c r="OL25" s="164"/>
      <c r="OM25" s="164"/>
      <c r="ON25" s="164"/>
      <c r="OO25" s="164"/>
      <c r="OP25" s="164"/>
      <c r="OQ25" s="164"/>
      <c r="OR25" s="164"/>
      <c r="OS25" s="164"/>
      <c r="OT25" s="164"/>
      <c r="OU25" s="164"/>
      <c r="OV25" s="164"/>
      <c r="OW25" s="164"/>
      <c r="OX25" s="164"/>
      <c r="OY25" s="164"/>
      <c r="OZ25" s="164"/>
      <c r="PA25" s="164"/>
      <c r="PB25" s="164"/>
      <c r="PC25" s="164"/>
      <c r="PD25" s="164"/>
      <c r="PE25" s="164"/>
      <c r="PF25" s="164"/>
      <c r="PG25" s="164"/>
      <c r="PH25" s="164"/>
      <c r="PI25" s="164"/>
      <c r="PJ25" s="164"/>
      <c r="PK25" s="164"/>
      <c r="PL25" s="164"/>
      <c r="PM25" s="164"/>
      <c r="PN25" s="164"/>
      <c r="PO25" s="164"/>
      <c r="PP25" s="164"/>
      <c r="PQ25" s="164"/>
      <c r="PR25" s="164"/>
      <c r="PS25" s="164"/>
      <c r="PT25" s="164"/>
      <c r="PU25" s="164"/>
      <c r="PV25" s="164"/>
      <c r="PW25" s="164"/>
      <c r="PX25" s="164"/>
      <c r="PY25" s="164"/>
      <c r="PZ25" s="164"/>
      <c r="QA25" s="164"/>
      <c r="QB25" s="164"/>
      <c r="QC25" s="164"/>
      <c r="QD25" s="164"/>
      <c r="QE25" s="164"/>
      <c r="QF25" s="164"/>
      <c r="QG25" s="164"/>
      <c r="QH25" s="164"/>
      <c r="QI25" s="164"/>
      <c r="QJ25" s="164"/>
      <c r="QK25" s="164"/>
      <c r="QL25" s="164"/>
      <c r="QM25" s="164"/>
      <c r="QN25" s="164"/>
      <c r="QO25" s="164"/>
      <c r="QP25" s="164"/>
      <c r="QQ25" s="164"/>
      <c r="QR25" s="164"/>
      <c r="QS25" s="164"/>
      <c r="QT25" s="164"/>
      <c r="QU25" s="164"/>
      <c r="QV25" s="164"/>
      <c r="QW25" s="164"/>
      <c r="QX25" s="164"/>
      <c r="QY25" s="164"/>
      <c r="QZ25" s="164"/>
      <c r="RA25" s="164"/>
      <c r="RB25" s="164"/>
      <c r="RC25" s="164"/>
      <c r="RD25" s="164"/>
      <c r="RE25" s="164"/>
      <c r="RF25" s="164"/>
      <c r="RG25" s="164"/>
      <c r="RH25" s="164"/>
      <c r="RI25" s="164"/>
      <c r="RJ25" s="164"/>
      <c r="RK25" s="164"/>
      <c r="RL25" s="164"/>
      <c r="RM25" s="164"/>
      <c r="RN25" s="164"/>
      <c r="RO25" s="164"/>
      <c r="RP25" s="164"/>
      <c r="RQ25" s="164"/>
      <c r="RR25" s="164"/>
      <c r="RS25" s="164"/>
      <c r="RT25" s="164"/>
      <c r="RU25" s="164"/>
      <c r="RV25" s="164"/>
      <c r="RW25" s="164"/>
      <c r="RX25" s="164"/>
      <c r="RY25" s="164"/>
      <c r="RZ25" s="164"/>
      <c r="SA25" s="164"/>
      <c r="SB25" s="164"/>
      <c r="SC25" s="164"/>
      <c r="SD25" s="164"/>
      <c r="SE25" s="164"/>
      <c r="SF25" s="164"/>
      <c r="SG25" s="164"/>
      <c r="SH25" s="164"/>
      <c r="SI25" s="164"/>
      <c r="SJ25" s="164"/>
      <c r="SK25" s="164"/>
      <c r="SL25" s="164"/>
      <c r="SM25" s="164"/>
      <c r="SN25" s="164"/>
      <c r="SO25" s="164"/>
      <c r="SP25" s="164"/>
      <c r="SQ25" s="164"/>
      <c r="SR25" s="164"/>
      <c r="SS25" s="164"/>
      <c r="ST25" s="164"/>
      <c r="SU25" s="164"/>
      <c r="SV25" s="164"/>
      <c r="SW25" s="164"/>
      <c r="SX25" s="164"/>
      <c r="SY25" s="164"/>
      <c r="SZ25" s="164"/>
      <c r="TA25" s="164"/>
      <c r="TB25" s="164"/>
      <c r="TC25" s="164"/>
      <c r="TD25" s="164"/>
      <c r="TE25" s="164"/>
      <c r="TF25" s="164"/>
      <c r="TG25" s="164"/>
      <c r="TH25" s="164"/>
      <c r="TI25" s="164"/>
      <c r="TJ25" s="164"/>
      <c r="TK25" s="164"/>
      <c r="TL25" s="164"/>
      <c r="TM25" s="164"/>
      <c r="TN25" s="164"/>
      <c r="TO25" s="164"/>
      <c r="TP25" s="164"/>
      <c r="TQ25" s="164"/>
      <c r="TR25" s="164"/>
      <c r="TS25" s="164"/>
      <c r="TT25" s="164"/>
      <c r="TU25" s="164"/>
    </row>
    <row r="26" spans="1:541" s="13" customFormat="1" x14ac:dyDescent="0.2">
      <c r="A26" s="219" t="s">
        <v>15</v>
      </c>
      <c r="B26" s="134">
        <v>15</v>
      </c>
      <c r="C26" s="47">
        <v>57300</v>
      </c>
      <c r="D26" s="40">
        <v>57300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  <c r="IQ26" s="164"/>
      <c r="IR26" s="164"/>
      <c r="IS26" s="164"/>
      <c r="IT26" s="164"/>
      <c r="IU26" s="164"/>
      <c r="IV26" s="164"/>
      <c r="IW26" s="164"/>
      <c r="IX26" s="164"/>
      <c r="IY26" s="164"/>
      <c r="IZ26" s="164"/>
      <c r="JA26" s="164"/>
      <c r="JB26" s="164"/>
      <c r="JC26" s="164"/>
      <c r="JD26" s="164"/>
      <c r="JE26" s="164"/>
      <c r="JF26" s="164"/>
      <c r="JG26" s="164"/>
      <c r="JH26" s="164"/>
      <c r="JI26" s="164"/>
      <c r="JJ26" s="164"/>
      <c r="JK26" s="164"/>
      <c r="JL26" s="164"/>
      <c r="JM26" s="164"/>
      <c r="JN26" s="164"/>
      <c r="JO26" s="164"/>
      <c r="JP26" s="164"/>
      <c r="JQ26" s="164"/>
      <c r="JR26" s="164"/>
      <c r="JS26" s="164"/>
      <c r="JT26" s="164"/>
      <c r="JU26" s="164"/>
      <c r="JV26" s="164"/>
      <c r="JW26" s="164"/>
      <c r="JX26" s="164"/>
      <c r="JY26" s="164"/>
      <c r="JZ26" s="164"/>
      <c r="KA26" s="164"/>
      <c r="KB26" s="164"/>
      <c r="KC26" s="164"/>
      <c r="KD26" s="164"/>
      <c r="KE26" s="164"/>
      <c r="KF26" s="164"/>
      <c r="KG26" s="164"/>
      <c r="KH26" s="164"/>
      <c r="KI26" s="164"/>
      <c r="KJ26" s="164"/>
      <c r="KK26" s="164"/>
      <c r="KL26" s="164"/>
      <c r="KM26" s="164"/>
      <c r="KN26" s="164"/>
      <c r="KO26" s="164"/>
      <c r="KP26" s="164"/>
      <c r="KQ26" s="164"/>
      <c r="KR26" s="164"/>
      <c r="KS26" s="164"/>
      <c r="KT26" s="164"/>
      <c r="KU26" s="164"/>
      <c r="KV26" s="164"/>
      <c r="KW26" s="164"/>
      <c r="KX26" s="164"/>
      <c r="KY26" s="164"/>
      <c r="KZ26" s="164"/>
      <c r="LA26" s="164"/>
      <c r="LB26" s="164"/>
      <c r="LC26" s="164"/>
      <c r="LD26" s="164"/>
      <c r="LE26" s="164"/>
      <c r="LF26" s="164"/>
      <c r="LG26" s="164"/>
      <c r="LH26" s="164"/>
      <c r="LI26" s="164"/>
      <c r="LJ26" s="164"/>
      <c r="LK26" s="164"/>
      <c r="LL26" s="164"/>
      <c r="LM26" s="164"/>
      <c r="LN26" s="164"/>
      <c r="LO26" s="164"/>
      <c r="LP26" s="164"/>
      <c r="LQ26" s="164"/>
      <c r="LR26" s="164"/>
      <c r="LS26" s="164"/>
      <c r="LT26" s="164"/>
      <c r="LU26" s="164"/>
      <c r="LV26" s="164"/>
      <c r="LW26" s="164"/>
      <c r="LX26" s="164"/>
      <c r="LY26" s="164"/>
      <c r="LZ26" s="164"/>
      <c r="MA26" s="164"/>
      <c r="MB26" s="164"/>
      <c r="MC26" s="164"/>
      <c r="MD26" s="164"/>
      <c r="ME26" s="164"/>
      <c r="MF26" s="164"/>
      <c r="MG26" s="164"/>
      <c r="MH26" s="164"/>
      <c r="MI26" s="164"/>
      <c r="MJ26" s="164"/>
      <c r="MK26" s="164"/>
      <c r="ML26" s="164"/>
      <c r="MM26" s="164"/>
      <c r="MN26" s="164"/>
      <c r="MO26" s="164"/>
      <c r="MP26" s="164"/>
      <c r="MQ26" s="164"/>
      <c r="MR26" s="164"/>
      <c r="MS26" s="164"/>
      <c r="MT26" s="164"/>
      <c r="MU26" s="164"/>
      <c r="MV26" s="164"/>
      <c r="MW26" s="164"/>
      <c r="MX26" s="164"/>
      <c r="MY26" s="164"/>
      <c r="MZ26" s="164"/>
      <c r="NA26" s="164"/>
      <c r="NB26" s="164"/>
      <c r="NC26" s="164"/>
      <c r="ND26" s="164"/>
      <c r="NE26" s="164"/>
      <c r="NF26" s="164"/>
      <c r="NG26" s="164"/>
      <c r="NH26" s="164"/>
      <c r="NI26" s="164"/>
      <c r="NJ26" s="164"/>
      <c r="NK26" s="164"/>
      <c r="NL26" s="164"/>
      <c r="NM26" s="164"/>
      <c r="NN26" s="164"/>
      <c r="NO26" s="164"/>
      <c r="NP26" s="164"/>
      <c r="NQ26" s="164"/>
      <c r="NR26" s="164"/>
      <c r="NS26" s="164"/>
      <c r="NT26" s="164"/>
      <c r="NU26" s="164"/>
      <c r="NV26" s="164"/>
      <c r="NW26" s="164"/>
      <c r="NX26" s="164"/>
      <c r="NY26" s="164"/>
      <c r="NZ26" s="164"/>
      <c r="OA26" s="164"/>
      <c r="OB26" s="164"/>
      <c r="OC26" s="164"/>
      <c r="OD26" s="164"/>
      <c r="OE26" s="164"/>
      <c r="OF26" s="164"/>
      <c r="OG26" s="164"/>
      <c r="OH26" s="164"/>
      <c r="OI26" s="164"/>
      <c r="OJ26" s="164"/>
      <c r="OK26" s="164"/>
      <c r="OL26" s="164"/>
      <c r="OM26" s="164"/>
      <c r="ON26" s="164"/>
      <c r="OO26" s="164"/>
      <c r="OP26" s="164"/>
      <c r="OQ26" s="164"/>
      <c r="OR26" s="164"/>
      <c r="OS26" s="164"/>
      <c r="OT26" s="164"/>
      <c r="OU26" s="164"/>
      <c r="OV26" s="164"/>
      <c r="OW26" s="164"/>
      <c r="OX26" s="164"/>
      <c r="OY26" s="164"/>
      <c r="OZ26" s="164"/>
      <c r="PA26" s="164"/>
      <c r="PB26" s="164"/>
      <c r="PC26" s="164"/>
      <c r="PD26" s="164"/>
      <c r="PE26" s="164"/>
      <c r="PF26" s="164"/>
      <c r="PG26" s="164"/>
      <c r="PH26" s="164"/>
      <c r="PI26" s="164"/>
      <c r="PJ26" s="164"/>
      <c r="PK26" s="164"/>
      <c r="PL26" s="164"/>
      <c r="PM26" s="164"/>
      <c r="PN26" s="164"/>
      <c r="PO26" s="164"/>
      <c r="PP26" s="164"/>
      <c r="PQ26" s="164"/>
      <c r="PR26" s="164"/>
      <c r="PS26" s="164"/>
      <c r="PT26" s="164"/>
      <c r="PU26" s="164"/>
      <c r="PV26" s="164"/>
      <c r="PW26" s="164"/>
      <c r="PX26" s="164"/>
      <c r="PY26" s="164"/>
      <c r="PZ26" s="164"/>
      <c r="QA26" s="164"/>
      <c r="QB26" s="164"/>
      <c r="QC26" s="164"/>
      <c r="QD26" s="164"/>
      <c r="QE26" s="164"/>
      <c r="QF26" s="164"/>
      <c r="QG26" s="164"/>
      <c r="QH26" s="164"/>
      <c r="QI26" s="164"/>
      <c r="QJ26" s="164"/>
      <c r="QK26" s="164"/>
      <c r="QL26" s="164"/>
      <c r="QM26" s="164"/>
      <c r="QN26" s="164"/>
      <c r="QO26" s="164"/>
      <c r="QP26" s="164"/>
      <c r="QQ26" s="164"/>
      <c r="QR26" s="164"/>
      <c r="QS26" s="164"/>
      <c r="QT26" s="164"/>
      <c r="QU26" s="164"/>
      <c r="QV26" s="164"/>
      <c r="QW26" s="164"/>
      <c r="QX26" s="164"/>
      <c r="QY26" s="164"/>
      <c r="QZ26" s="164"/>
      <c r="RA26" s="164"/>
      <c r="RB26" s="164"/>
      <c r="RC26" s="164"/>
      <c r="RD26" s="164"/>
      <c r="RE26" s="164"/>
      <c r="RF26" s="164"/>
      <c r="RG26" s="164"/>
      <c r="RH26" s="164"/>
      <c r="RI26" s="164"/>
      <c r="RJ26" s="164"/>
      <c r="RK26" s="164"/>
      <c r="RL26" s="164"/>
      <c r="RM26" s="164"/>
      <c r="RN26" s="164"/>
      <c r="RO26" s="164"/>
      <c r="RP26" s="164"/>
      <c r="RQ26" s="164"/>
      <c r="RR26" s="164"/>
      <c r="RS26" s="164"/>
      <c r="RT26" s="164"/>
      <c r="RU26" s="164"/>
      <c r="RV26" s="164"/>
      <c r="RW26" s="164"/>
      <c r="RX26" s="164"/>
      <c r="RY26" s="164"/>
      <c r="RZ26" s="164"/>
      <c r="SA26" s="164"/>
      <c r="SB26" s="164"/>
      <c r="SC26" s="164"/>
      <c r="SD26" s="164"/>
      <c r="SE26" s="164"/>
      <c r="SF26" s="164"/>
      <c r="SG26" s="164"/>
      <c r="SH26" s="164"/>
      <c r="SI26" s="164"/>
      <c r="SJ26" s="164"/>
      <c r="SK26" s="164"/>
      <c r="SL26" s="164"/>
      <c r="SM26" s="164"/>
      <c r="SN26" s="164"/>
      <c r="SO26" s="164"/>
      <c r="SP26" s="164"/>
      <c r="SQ26" s="164"/>
      <c r="SR26" s="164"/>
      <c r="SS26" s="164"/>
      <c r="ST26" s="164"/>
      <c r="SU26" s="164"/>
      <c r="SV26" s="164"/>
      <c r="SW26" s="164"/>
      <c r="SX26" s="164"/>
      <c r="SY26" s="164"/>
      <c r="SZ26" s="164"/>
      <c r="TA26" s="164"/>
      <c r="TB26" s="164"/>
      <c r="TC26" s="164"/>
      <c r="TD26" s="164"/>
      <c r="TE26" s="164"/>
      <c r="TF26" s="164"/>
      <c r="TG26" s="164"/>
      <c r="TH26" s="164"/>
      <c r="TI26" s="164"/>
      <c r="TJ26" s="164"/>
      <c r="TK26" s="164"/>
      <c r="TL26" s="164"/>
      <c r="TM26" s="164"/>
      <c r="TN26" s="164"/>
      <c r="TO26" s="164"/>
      <c r="TP26" s="164"/>
      <c r="TQ26" s="164"/>
      <c r="TR26" s="164"/>
      <c r="TS26" s="164"/>
      <c r="TT26" s="164"/>
      <c r="TU26" s="164"/>
    </row>
    <row r="27" spans="1:541" s="13" customFormat="1" x14ac:dyDescent="0.2">
      <c r="A27" s="219" t="s">
        <v>16</v>
      </c>
      <c r="B27" s="134">
        <v>16</v>
      </c>
      <c r="C27" s="47"/>
      <c r="D27" s="40">
        <v>0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  <c r="IO27" s="164"/>
      <c r="IP27" s="164"/>
      <c r="IQ27" s="164"/>
      <c r="IR27" s="164"/>
      <c r="IS27" s="164"/>
      <c r="IT27" s="164"/>
      <c r="IU27" s="164"/>
      <c r="IV27" s="164"/>
      <c r="IW27" s="164"/>
      <c r="IX27" s="164"/>
      <c r="IY27" s="164"/>
      <c r="IZ27" s="164"/>
      <c r="JA27" s="164"/>
      <c r="JB27" s="164"/>
      <c r="JC27" s="164"/>
      <c r="JD27" s="164"/>
      <c r="JE27" s="164"/>
      <c r="JF27" s="164"/>
      <c r="JG27" s="164"/>
      <c r="JH27" s="164"/>
      <c r="JI27" s="164"/>
      <c r="JJ27" s="164"/>
      <c r="JK27" s="164"/>
      <c r="JL27" s="164"/>
      <c r="JM27" s="164"/>
      <c r="JN27" s="164"/>
      <c r="JO27" s="164"/>
      <c r="JP27" s="164"/>
      <c r="JQ27" s="164"/>
      <c r="JR27" s="164"/>
      <c r="JS27" s="164"/>
      <c r="JT27" s="164"/>
      <c r="JU27" s="164"/>
      <c r="JV27" s="164"/>
      <c r="JW27" s="164"/>
      <c r="JX27" s="164"/>
      <c r="JY27" s="164"/>
      <c r="JZ27" s="164"/>
      <c r="KA27" s="164"/>
      <c r="KB27" s="164"/>
      <c r="KC27" s="164"/>
      <c r="KD27" s="164"/>
      <c r="KE27" s="164"/>
      <c r="KF27" s="164"/>
      <c r="KG27" s="164"/>
      <c r="KH27" s="164"/>
      <c r="KI27" s="164"/>
      <c r="KJ27" s="164"/>
      <c r="KK27" s="164"/>
      <c r="KL27" s="164"/>
      <c r="KM27" s="164"/>
      <c r="KN27" s="164"/>
      <c r="KO27" s="164"/>
      <c r="KP27" s="164"/>
      <c r="KQ27" s="164"/>
      <c r="KR27" s="164"/>
      <c r="KS27" s="164"/>
      <c r="KT27" s="164"/>
      <c r="KU27" s="164"/>
      <c r="KV27" s="164"/>
      <c r="KW27" s="164"/>
      <c r="KX27" s="164"/>
      <c r="KY27" s="164"/>
      <c r="KZ27" s="164"/>
      <c r="LA27" s="164"/>
      <c r="LB27" s="164"/>
      <c r="LC27" s="164"/>
      <c r="LD27" s="164"/>
      <c r="LE27" s="164"/>
      <c r="LF27" s="164"/>
      <c r="LG27" s="164"/>
      <c r="LH27" s="164"/>
      <c r="LI27" s="164"/>
      <c r="LJ27" s="164"/>
      <c r="LK27" s="164"/>
      <c r="LL27" s="164"/>
      <c r="LM27" s="164"/>
      <c r="LN27" s="164"/>
      <c r="LO27" s="164"/>
      <c r="LP27" s="164"/>
      <c r="LQ27" s="164"/>
      <c r="LR27" s="164"/>
      <c r="LS27" s="164"/>
      <c r="LT27" s="164"/>
      <c r="LU27" s="164"/>
      <c r="LV27" s="164"/>
      <c r="LW27" s="164"/>
      <c r="LX27" s="164"/>
      <c r="LY27" s="164"/>
      <c r="LZ27" s="164"/>
      <c r="MA27" s="164"/>
      <c r="MB27" s="164"/>
      <c r="MC27" s="164"/>
      <c r="MD27" s="164"/>
      <c r="ME27" s="164"/>
      <c r="MF27" s="164"/>
      <c r="MG27" s="164"/>
      <c r="MH27" s="164"/>
      <c r="MI27" s="164"/>
      <c r="MJ27" s="164"/>
      <c r="MK27" s="164"/>
      <c r="ML27" s="164"/>
      <c r="MM27" s="164"/>
      <c r="MN27" s="164"/>
      <c r="MO27" s="164"/>
      <c r="MP27" s="164"/>
      <c r="MQ27" s="164"/>
      <c r="MR27" s="164"/>
      <c r="MS27" s="164"/>
      <c r="MT27" s="164"/>
      <c r="MU27" s="164"/>
      <c r="MV27" s="164"/>
      <c r="MW27" s="164"/>
      <c r="MX27" s="164"/>
      <c r="MY27" s="164"/>
      <c r="MZ27" s="164"/>
      <c r="NA27" s="164"/>
      <c r="NB27" s="164"/>
      <c r="NC27" s="164"/>
      <c r="ND27" s="164"/>
      <c r="NE27" s="164"/>
      <c r="NF27" s="164"/>
      <c r="NG27" s="164"/>
      <c r="NH27" s="164"/>
      <c r="NI27" s="164"/>
      <c r="NJ27" s="164"/>
      <c r="NK27" s="164"/>
      <c r="NL27" s="164"/>
      <c r="NM27" s="164"/>
      <c r="NN27" s="164"/>
      <c r="NO27" s="164"/>
      <c r="NP27" s="164"/>
      <c r="NQ27" s="164"/>
      <c r="NR27" s="164"/>
      <c r="NS27" s="164"/>
      <c r="NT27" s="164"/>
      <c r="NU27" s="164"/>
      <c r="NV27" s="164"/>
      <c r="NW27" s="164"/>
      <c r="NX27" s="164"/>
      <c r="NY27" s="164"/>
      <c r="NZ27" s="164"/>
      <c r="OA27" s="164"/>
      <c r="OB27" s="164"/>
      <c r="OC27" s="164"/>
      <c r="OD27" s="164"/>
      <c r="OE27" s="164"/>
      <c r="OF27" s="164"/>
      <c r="OG27" s="164"/>
      <c r="OH27" s="164"/>
      <c r="OI27" s="164"/>
      <c r="OJ27" s="164"/>
      <c r="OK27" s="164"/>
      <c r="OL27" s="164"/>
      <c r="OM27" s="164"/>
      <c r="ON27" s="164"/>
      <c r="OO27" s="164"/>
      <c r="OP27" s="164"/>
      <c r="OQ27" s="164"/>
      <c r="OR27" s="164"/>
      <c r="OS27" s="164"/>
      <c r="OT27" s="164"/>
      <c r="OU27" s="164"/>
      <c r="OV27" s="164"/>
      <c r="OW27" s="164"/>
      <c r="OX27" s="164"/>
      <c r="OY27" s="164"/>
      <c r="OZ27" s="164"/>
      <c r="PA27" s="164"/>
      <c r="PB27" s="164"/>
      <c r="PC27" s="164"/>
      <c r="PD27" s="164"/>
      <c r="PE27" s="164"/>
      <c r="PF27" s="164"/>
      <c r="PG27" s="164"/>
      <c r="PH27" s="164"/>
      <c r="PI27" s="164"/>
      <c r="PJ27" s="164"/>
      <c r="PK27" s="164"/>
      <c r="PL27" s="164"/>
      <c r="PM27" s="164"/>
      <c r="PN27" s="164"/>
      <c r="PO27" s="164"/>
      <c r="PP27" s="164"/>
      <c r="PQ27" s="164"/>
      <c r="PR27" s="164"/>
      <c r="PS27" s="164"/>
      <c r="PT27" s="164"/>
      <c r="PU27" s="164"/>
      <c r="PV27" s="164"/>
      <c r="PW27" s="164"/>
      <c r="PX27" s="164"/>
      <c r="PY27" s="164"/>
      <c r="PZ27" s="164"/>
      <c r="QA27" s="164"/>
      <c r="QB27" s="164"/>
      <c r="QC27" s="164"/>
      <c r="QD27" s="164"/>
      <c r="QE27" s="164"/>
      <c r="QF27" s="164"/>
      <c r="QG27" s="164"/>
      <c r="QH27" s="164"/>
      <c r="QI27" s="164"/>
      <c r="QJ27" s="164"/>
      <c r="QK27" s="164"/>
      <c r="QL27" s="164"/>
      <c r="QM27" s="164"/>
      <c r="QN27" s="164"/>
      <c r="QO27" s="164"/>
      <c r="QP27" s="164"/>
      <c r="QQ27" s="164"/>
      <c r="QR27" s="164"/>
      <c r="QS27" s="164"/>
      <c r="QT27" s="164"/>
      <c r="QU27" s="164"/>
      <c r="QV27" s="164"/>
      <c r="QW27" s="164"/>
      <c r="QX27" s="164"/>
      <c r="QY27" s="164"/>
      <c r="QZ27" s="164"/>
      <c r="RA27" s="164"/>
      <c r="RB27" s="164"/>
      <c r="RC27" s="164"/>
      <c r="RD27" s="164"/>
      <c r="RE27" s="164"/>
      <c r="RF27" s="164"/>
      <c r="RG27" s="164"/>
      <c r="RH27" s="164"/>
      <c r="RI27" s="164"/>
      <c r="RJ27" s="164"/>
      <c r="RK27" s="164"/>
      <c r="RL27" s="164"/>
      <c r="RM27" s="164"/>
      <c r="RN27" s="164"/>
      <c r="RO27" s="164"/>
      <c r="RP27" s="164"/>
      <c r="RQ27" s="164"/>
      <c r="RR27" s="164"/>
      <c r="RS27" s="164"/>
      <c r="RT27" s="164"/>
      <c r="RU27" s="164"/>
      <c r="RV27" s="164"/>
      <c r="RW27" s="164"/>
      <c r="RX27" s="164"/>
      <c r="RY27" s="164"/>
      <c r="RZ27" s="164"/>
      <c r="SA27" s="164"/>
      <c r="SB27" s="164"/>
      <c r="SC27" s="164"/>
      <c r="SD27" s="164"/>
      <c r="SE27" s="164"/>
      <c r="SF27" s="164"/>
      <c r="SG27" s="164"/>
      <c r="SH27" s="164"/>
      <c r="SI27" s="164"/>
      <c r="SJ27" s="164"/>
      <c r="SK27" s="164"/>
      <c r="SL27" s="164"/>
      <c r="SM27" s="164"/>
      <c r="SN27" s="164"/>
      <c r="SO27" s="164"/>
      <c r="SP27" s="164"/>
      <c r="SQ27" s="164"/>
      <c r="SR27" s="164"/>
      <c r="SS27" s="164"/>
      <c r="ST27" s="164"/>
      <c r="SU27" s="164"/>
      <c r="SV27" s="164"/>
      <c r="SW27" s="164"/>
      <c r="SX27" s="164"/>
      <c r="SY27" s="164"/>
      <c r="SZ27" s="164"/>
      <c r="TA27" s="164"/>
      <c r="TB27" s="164"/>
      <c r="TC27" s="164"/>
      <c r="TD27" s="164"/>
      <c r="TE27" s="164"/>
      <c r="TF27" s="164"/>
      <c r="TG27" s="164"/>
      <c r="TH27" s="164"/>
      <c r="TI27" s="164"/>
      <c r="TJ27" s="164"/>
      <c r="TK27" s="164"/>
      <c r="TL27" s="164"/>
      <c r="TM27" s="164"/>
      <c r="TN27" s="164"/>
      <c r="TO27" s="164"/>
      <c r="TP27" s="164"/>
      <c r="TQ27" s="164"/>
      <c r="TR27" s="164"/>
      <c r="TS27" s="164"/>
      <c r="TT27" s="164"/>
      <c r="TU27" s="164"/>
    </row>
    <row r="28" spans="1:541" s="13" customFormat="1" x14ac:dyDescent="0.2">
      <c r="A28" s="219" t="s">
        <v>173</v>
      </c>
      <c r="B28" s="134">
        <v>17</v>
      </c>
      <c r="C28" s="47">
        <v>2677154.25</v>
      </c>
      <c r="D28" s="40">
        <v>4703988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  <c r="IO28" s="164"/>
      <c r="IP28" s="164"/>
      <c r="IQ28" s="164"/>
      <c r="IR28" s="164"/>
      <c r="IS28" s="164"/>
      <c r="IT28" s="164"/>
      <c r="IU28" s="164"/>
      <c r="IV28" s="164"/>
      <c r="IW28" s="164"/>
      <c r="IX28" s="164"/>
      <c r="IY28" s="164"/>
      <c r="IZ28" s="164"/>
      <c r="JA28" s="164"/>
      <c r="JB28" s="164"/>
      <c r="JC28" s="164"/>
      <c r="JD28" s="164"/>
      <c r="JE28" s="164"/>
      <c r="JF28" s="164"/>
      <c r="JG28" s="164"/>
      <c r="JH28" s="164"/>
      <c r="JI28" s="164"/>
      <c r="JJ28" s="164"/>
      <c r="JK28" s="164"/>
      <c r="JL28" s="164"/>
      <c r="JM28" s="164"/>
      <c r="JN28" s="164"/>
      <c r="JO28" s="164"/>
      <c r="JP28" s="164"/>
      <c r="JQ28" s="164"/>
      <c r="JR28" s="164"/>
      <c r="JS28" s="164"/>
      <c r="JT28" s="164"/>
      <c r="JU28" s="164"/>
      <c r="JV28" s="164"/>
      <c r="JW28" s="164"/>
      <c r="JX28" s="164"/>
      <c r="JY28" s="164"/>
      <c r="JZ28" s="164"/>
      <c r="KA28" s="164"/>
      <c r="KB28" s="164"/>
      <c r="KC28" s="164"/>
      <c r="KD28" s="164"/>
      <c r="KE28" s="164"/>
      <c r="KF28" s="164"/>
      <c r="KG28" s="164"/>
      <c r="KH28" s="164"/>
      <c r="KI28" s="164"/>
      <c r="KJ28" s="164"/>
      <c r="KK28" s="164"/>
      <c r="KL28" s="164"/>
      <c r="KM28" s="164"/>
      <c r="KN28" s="164"/>
      <c r="KO28" s="164"/>
      <c r="KP28" s="164"/>
      <c r="KQ28" s="164"/>
      <c r="KR28" s="164"/>
      <c r="KS28" s="164"/>
      <c r="KT28" s="164"/>
      <c r="KU28" s="164"/>
      <c r="KV28" s="164"/>
      <c r="KW28" s="164"/>
      <c r="KX28" s="164"/>
      <c r="KY28" s="164"/>
      <c r="KZ28" s="164"/>
      <c r="LA28" s="164"/>
      <c r="LB28" s="164"/>
      <c r="LC28" s="164"/>
      <c r="LD28" s="164"/>
      <c r="LE28" s="164"/>
      <c r="LF28" s="164"/>
      <c r="LG28" s="164"/>
      <c r="LH28" s="164"/>
      <c r="LI28" s="164"/>
      <c r="LJ28" s="164"/>
      <c r="LK28" s="164"/>
      <c r="LL28" s="164"/>
      <c r="LM28" s="164"/>
      <c r="LN28" s="164"/>
      <c r="LO28" s="164"/>
      <c r="LP28" s="164"/>
      <c r="LQ28" s="164"/>
      <c r="LR28" s="164"/>
      <c r="LS28" s="164"/>
      <c r="LT28" s="164"/>
      <c r="LU28" s="164"/>
      <c r="LV28" s="164"/>
      <c r="LW28" s="164"/>
      <c r="LX28" s="164"/>
      <c r="LY28" s="164"/>
      <c r="LZ28" s="164"/>
      <c r="MA28" s="164"/>
      <c r="MB28" s="164"/>
      <c r="MC28" s="164"/>
      <c r="MD28" s="164"/>
      <c r="ME28" s="164"/>
      <c r="MF28" s="164"/>
      <c r="MG28" s="164"/>
      <c r="MH28" s="164"/>
      <c r="MI28" s="164"/>
      <c r="MJ28" s="164"/>
      <c r="MK28" s="164"/>
      <c r="ML28" s="164"/>
      <c r="MM28" s="164"/>
      <c r="MN28" s="164"/>
      <c r="MO28" s="164"/>
      <c r="MP28" s="164"/>
      <c r="MQ28" s="164"/>
      <c r="MR28" s="164"/>
      <c r="MS28" s="164"/>
      <c r="MT28" s="164"/>
      <c r="MU28" s="164"/>
      <c r="MV28" s="164"/>
      <c r="MW28" s="164"/>
      <c r="MX28" s="164"/>
      <c r="MY28" s="164"/>
      <c r="MZ28" s="164"/>
      <c r="NA28" s="164"/>
      <c r="NB28" s="164"/>
      <c r="NC28" s="164"/>
      <c r="ND28" s="164"/>
      <c r="NE28" s="164"/>
      <c r="NF28" s="164"/>
      <c r="NG28" s="164"/>
      <c r="NH28" s="164"/>
      <c r="NI28" s="164"/>
      <c r="NJ28" s="164"/>
      <c r="NK28" s="164"/>
      <c r="NL28" s="164"/>
      <c r="NM28" s="164"/>
      <c r="NN28" s="164"/>
      <c r="NO28" s="164"/>
      <c r="NP28" s="164"/>
      <c r="NQ28" s="164"/>
      <c r="NR28" s="164"/>
      <c r="NS28" s="164"/>
      <c r="NT28" s="164"/>
      <c r="NU28" s="164"/>
      <c r="NV28" s="164"/>
      <c r="NW28" s="164"/>
      <c r="NX28" s="164"/>
      <c r="NY28" s="164"/>
      <c r="NZ28" s="164"/>
      <c r="OA28" s="164"/>
      <c r="OB28" s="164"/>
      <c r="OC28" s="164"/>
      <c r="OD28" s="164"/>
      <c r="OE28" s="164"/>
      <c r="OF28" s="164"/>
      <c r="OG28" s="164"/>
      <c r="OH28" s="164"/>
      <c r="OI28" s="164"/>
      <c r="OJ28" s="164"/>
      <c r="OK28" s="164"/>
      <c r="OL28" s="164"/>
      <c r="OM28" s="164"/>
      <c r="ON28" s="164"/>
      <c r="OO28" s="164"/>
      <c r="OP28" s="164"/>
      <c r="OQ28" s="164"/>
      <c r="OR28" s="164"/>
      <c r="OS28" s="164"/>
      <c r="OT28" s="164"/>
      <c r="OU28" s="164"/>
      <c r="OV28" s="164"/>
      <c r="OW28" s="164"/>
      <c r="OX28" s="164"/>
      <c r="OY28" s="164"/>
      <c r="OZ28" s="164"/>
      <c r="PA28" s="164"/>
      <c r="PB28" s="164"/>
      <c r="PC28" s="164"/>
      <c r="PD28" s="164"/>
      <c r="PE28" s="164"/>
      <c r="PF28" s="164"/>
      <c r="PG28" s="164"/>
      <c r="PH28" s="164"/>
      <c r="PI28" s="164"/>
      <c r="PJ28" s="164"/>
      <c r="PK28" s="164"/>
      <c r="PL28" s="164"/>
      <c r="PM28" s="164"/>
      <c r="PN28" s="164"/>
      <c r="PO28" s="164"/>
      <c r="PP28" s="164"/>
      <c r="PQ28" s="164"/>
      <c r="PR28" s="164"/>
      <c r="PS28" s="164"/>
      <c r="PT28" s="164"/>
      <c r="PU28" s="164"/>
      <c r="PV28" s="164"/>
      <c r="PW28" s="164"/>
      <c r="PX28" s="164"/>
      <c r="PY28" s="164"/>
      <c r="PZ28" s="164"/>
      <c r="QA28" s="164"/>
      <c r="QB28" s="164"/>
      <c r="QC28" s="164"/>
      <c r="QD28" s="164"/>
      <c r="QE28" s="164"/>
      <c r="QF28" s="164"/>
      <c r="QG28" s="164"/>
      <c r="QH28" s="164"/>
      <c r="QI28" s="164"/>
      <c r="QJ28" s="164"/>
      <c r="QK28" s="164"/>
      <c r="QL28" s="164"/>
      <c r="QM28" s="164"/>
      <c r="QN28" s="164"/>
      <c r="QO28" s="164"/>
      <c r="QP28" s="164"/>
      <c r="QQ28" s="164"/>
      <c r="QR28" s="164"/>
      <c r="QS28" s="164"/>
      <c r="QT28" s="164"/>
      <c r="QU28" s="164"/>
      <c r="QV28" s="164"/>
      <c r="QW28" s="164"/>
      <c r="QX28" s="164"/>
      <c r="QY28" s="164"/>
      <c r="QZ28" s="164"/>
      <c r="RA28" s="164"/>
      <c r="RB28" s="164"/>
      <c r="RC28" s="164"/>
      <c r="RD28" s="164"/>
      <c r="RE28" s="164"/>
      <c r="RF28" s="164"/>
      <c r="RG28" s="164"/>
      <c r="RH28" s="164"/>
      <c r="RI28" s="164"/>
      <c r="RJ28" s="164"/>
      <c r="RK28" s="164"/>
      <c r="RL28" s="164"/>
      <c r="RM28" s="164"/>
      <c r="RN28" s="164"/>
      <c r="RO28" s="164"/>
      <c r="RP28" s="164"/>
      <c r="RQ28" s="164"/>
      <c r="RR28" s="164"/>
      <c r="RS28" s="164"/>
      <c r="RT28" s="164"/>
      <c r="RU28" s="164"/>
      <c r="RV28" s="164"/>
      <c r="RW28" s="164"/>
      <c r="RX28" s="164"/>
      <c r="RY28" s="164"/>
      <c r="RZ28" s="164"/>
      <c r="SA28" s="164"/>
      <c r="SB28" s="164"/>
      <c r="SC28" s="164"/>
      <c r="SD28" s="164"/>
      <c r="SE28" s="164"/>
      <c r="SF28" s="164"/>
      <c r="SG28" s="164"/>
      <c r="SH28" s="164"/>
      <c r="SI28" s="164"/>
      <c r="SJ28" s="164"/>
      <c r="SK28" s="164"/>
      <c r="SL28" s="164"/>
      <c r="SM28" s="164"/>
      <c r="SN28" s="164"/>
      <c r="SO28" s="164"/>
      <c r="SP28" s="164"/>
      <c r="SQ28" s="164"/>
      <c r="SR28" s="164"/>
      <c r="SS28" s="164"/>
      <c r="ST28" s="164"/>
      <c r="SU28" s="164"/>
      <c r="SV28" s="164"/>
      <c r="SW28" s="164"/>
      <c r="SX28" s="164"/>
      <c r="SY28" s="164"/>
      <c r="SZ28" s="164"/>
      <c r="TA28" s="164"/>
      <c r="TB28" s="164"/>
      <c r="TC28" s="164"/>
      <c r="TD28" s="164"/>
      <c r="TE28" s="164"/>
      <c r="TF28" s="164"/>
      <c r="TG28" s="164"/>
      <c r="TH28" s="164"/>
      <c r="TI28" s="164"/>
      <c r="TJ28" s="164"/>
      <c r="TK28" s="164"/>
      <c r="TL28" s="164"/>
      <c r="TM28" s="164"/>
      <c r="TN28" s="164"/>
      <c r="TO28" s="164"/>
      <c r="TP28" s="164"/>
      <c r="TQ28" s="164"/>
      <c r="TR28" s="164"/>
      <c r="TS28" s="164"/>
      <c r="TT28" s="164"/>
      <c r="TU28" s="164"/>
    </row>
    <row r="29" spans="1:541" s="13" customFormat="1" x14ac:dyDescent="0.2">
      <c r="A29" s="219" t="s">
        <v>196</v>
      </c>
      <c r="B29" s="134">
        <v>18</v>
      </c>
      <c r="C29" s="47">
        <v>9157850</v>
      </c>
      <c r="D29" s="40">
        <v>13706293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  <c r="IO29" s="164"/>
      <c r="IP29" s="164"/>
      <c r="IQ29" s="164"/>
      <c r="IR29" s="164"/>
      <c r="IS29" s="164"/>
      <c r="IT29" s="164"/>
      <c r="IU29" s="164"/>
      <c r="IV29" s="164"/>
      <c r="IW29" s="164"/>
      <c r="IX29" s="164"/>
      <c r="IY29" s="164"/>
      <c r="IZ29" s="164"/>
      <c r="JA29" s="164"/>
      <c r="JB29" s="164"/>
      <c r="JC29" s="164"/>
      <c r="JD29" s="164"/>
      <c r="JE29" s="164"/>
      <c r="JF29" s="164"/>
      <c r="JG29" s="164"/>
      <c r="JH29" s="164"/>
      <c r="JI29" s="164"/>
      <c r="JJ29" s="164"/>
      <c r="JK29" s="164"/>
      <c r="JL29" s="164"/>
      <c r="JM29" s="164"/>
      <c r="JN29" s="164"/>
      <c r="JO29" s="164"/>
      <c r="JP29" s="164"/>
      <c r="JQ29" s="164"/>
      <c r="JR29" s="164"/>
      <c r="JS29" s="164"/>
      <c r="JT29" s="164"/>
      <c r="JU29" s="164"/>
      <c r="JV29" s="164"/>
      <c r="JW29" s="164"/>
      <c r="JX29" s="164"/>
      <c r="JY29" s="164"/>
      <c r="JZ29" s="164"/>
      <c r="KA29" s="164"/>
      <c r="KB29" s="164"/>
      <c r="KC29" s="164"/>
      <c r="KD29" s="164"/>
      <c r="KE29" s="164"/>
      <c r="KF29" s="164"/>
      <c r="KG29" s="164"/>
      <c r="KH29" s="164"/>
      <c r="KI29" s="164"/>
      <c r="KJ29" s="164"/>
      <c r="KK29" s="164"/>
      <c r="KL29" s="164"/>
      <c r="KM29" s="164"/>
      <c r="KN29" s="164"/>
      <c r="KO29" s="164"/>
      <c r="KP29" s="164"/>
      <c r="KQ29" s="164"/>
      <c r="KR29" s="164"/>
      <c r="KS29" s="164"/>
      <c r="KT29" s="164"/>
      <c r="KU29" s="164"/>
      <c r="KV29" s="164"/>
      <c r="KW29" s="164"/>
      <c r="KX29" s="164"/>
      <c r="KY29" s="164"/>
      <c r="KZ29" s="164"/>
      <c r="LA29" s="164"/>
      <c r="LB29" s="164"/>
      <c r="LC29" s="164"/>
      <c r="LD29" s="164"/>
      <c r="LE29" s="164"/>
      <c r="LF29" s="164"/>
      <c r="LG29" s="164"/>
      <c r="LH29" s="164"/>
      <c r="LI29" s="164"/>
      <c r="LJ29" s="164"/>
      <c r="LK29" s="164"/>
      <c r="LL29" s="164"/>
      <c r="LM29" s="164"/>
      <c r="LN29" s="164"/>
      <c r="LO29" s="164"/>
      <c r="LP29" s="164"/>
      <c r="LQ29" s="164"/>
      <c r="LR29" s="164"/>
      <c r="LS29" s="164"/>
      <c r="LT29" s="164"/>
      <c r="LU29" s="164"/>
      <c r="LV29" s="164"/>
      <c r="LW29" s="164"/>
      <c r="LX29" s="164"/>
      <c r="LY29" s="164"/>
      <c r="LZ29" s="164"/>
      <c r="MA29" s="164"/>
      <c r="MB29" s="164"/>
      <c r="MC29" s="164"/>
      <c r="MD29" s="164"/>
      <c r="ME29" s="164"/>
      <c r="MF29" s="164"/>
      <c r="MG29" s="164"/>
      <c r="MH29" s="164"/>
      <c r="MI29" s="164"/>
      <c r="MJ29" s="164"/>
      <c r="MK29" s="164"/>
      <c r="ML29" s="164"/>
      <c r="MM29" s="164"/>
      <c r="MN29" s="164"/>
      <c r="MO29" s="164"/>
      <c r="MP29" s="164"/>
      <c r="MQ29" s="164"/>
      <c r="MR29" s="164"/>
      <c r="MS29" s="164"/>
      <c r="MT29" s="164"/>
      <c r="MU29" s="164"/>
      <c r="MV29" s="164"/>
      <c r="MW29" s="164"/>
      <c r="MX29" s="164"/>
      <c r="MY29" s="164"/>
      <c r="MZ29" s="164"/>
      <c r="NA29" s="164"/>
      <c r="NB29" s="164"/>
      <c r="NC29" s="164"/>
      <c r="ND29" s="164"/>
      <c r="NE29" s="164"/>
      <c r="NF29" s="164"/>
      <c r="NG29" s="164"/>
      <c r="NH29" s="164"/>
      <c r="NI29" s="164"/>
      <c r="NJ29" s="164"/>
      <c r="NK29" s="164"/>
      <c r="NL29" s="164"/>
      <c r="NM29" s="164"/>
      <c r="NN29" s="164"/>
      <c r="NO29" s="164"/>
      <c r="NP29" s="164"/>
      <c r="NQ29" s="164"/>
      <c r="NR29" s="164"/>
      <c r="NS29" s="164"/>
      <c r="NT29" s="164"/>
      <c r="NU29" s="164"/>
      <c r="NV29" s="164"/>
      <c r="NW29" s="164"/>
      <c r="NX29" s="164"/>
      <c r="NY29" s="164"/>
      <c r="NZ29" s="164"/>
      <c r="OA29" s="164"/>
      <c r="OB29" s="164"/>
      <c r="OC29" s="164"/>
      <c r="OD29" s="164"/>
      <c r="OE29" s="164"/>
      <c r="OF29" s="164"/>
      <c r="OG29" s="164"/>
      <c r="OH29" s="164"/>
      <c r="OI29" s="164"/>
      <c r="OJ29" s="164"/>
      <c r="OK29" s="164"/>
      <c r="OL29" s="164"/>
      <c r="OM29" s="164"/>
      <c r="ON29" s="164"/>
      <c r="OO29" s="164"/>
      <c r="OP29" s="164"/>
      <c r="OQ29" s="164"/>
      <c r="OR29" s="164"/>
      <c r="OS29" s="164"/>
      <c r="OT29" s="164"/>
      <c r="OU29" s="164"/>
      <c r="OV29" s="164"/>
      <c r="OW29" s="164"/>
      <c r="OX29" s="164"/>
      <c r="OY29" s="164"/>
      <c r="OZ29" s="164"/>
      <c r="PA29" s="164"/>
      <c r="PB29" s="164"/>
      <c r="PC29" s="164"/>
      <c r="PD29" s="164"/>
      <c r="PE29" s="164"/>
      <c r="PF29" s="164"/>
      <c r="PG29" s="164"/>
      <c r="PH29" s="164"/>
      <c r="PI29" s="164"/>
      <c r="PJ29" s="164"/>
      <c r="PK29" s="164"/>
      <c r="PL29" s="164"/>
      <c r="PM29" s="164"/>
      <c r="PN29" s="164"/>
      <c r="PO29" s="164"/>
      <c r="PP29" s="164"/>
      <c r="PQ29" s="164"/>
      <c r="PR29" s="164"/>
      <c r="PS29" s="164"/>
      <c r="PT29" s="164"/>
      <c r="PU29" s="164"/>
      <c r="PV29" s="164"/>
      <c r="PW29" s="164"/>
      <c r="PX29" s="164"/>
      <c r="PY29" s="164"/>
      <c r="PZ29" s="164"/>
      <c r="QA29" s="164"/>
      <c r="QB29" s="164"/>
      <c r="QC29" s="164"/>
      <c r="QD29" s="164"/>
      <c r="QE29" s="164"/>
      <c r="QF29" s="164"/>
      <c r="QG29" s="164"/>
      <c r="QH29" s="164"/>
      <c r="QI29" s="164"/>
      <c r="QJ29" s="164"/>
      <c r="QK29" s="164"/>
      <c r="QL29" s="164"/>
      <c r="QM29" s="164"/>
      <c r="QN29" s="164"/>
      <c r="QO29" s="164"/>
      <c r="QP29" s="164"/>
      <c r="QQ29" s="164"/>
      <c r="QR29" s="164"/>
      <c r="QS29" s="164"/>
      <c r="QT29" s="164"/>
      <c r="QU29" s="164"/>
      <c r="QV29" s="164"/>
      <c r="QW29" s="164"/>
      <c r="QX29" s="164"/>
      <c r="QY29" s="164"/>
      <c r="QZ29" s="164"/>
      <c r="RA29" s="164"/>
      <c r="RB29" s="164"/>
      <c r="RC29" s="164"/>
      <c r="RD29" s="164"/>
      <c r="RE29" s="164"/>
      <c r="RF29" s="164"/>
      <c r="RG29" s="164"/>
      <c r="RH29" s="164"/>
      <c r="RI29" s="164"/>
      <c r="RJ29" s="164"/>
      <c r="RK29" s="164"/>
      <c r="RL29" s="164"/>
      <c r="RM29" s="164"/>
      <c r="RN29" s="164"/>
      <c r="RO29" s="164"/>
      <c r="RP29" s="164"/>
      <c r="RQ29" s="164"/>
      <c r="RR29" s="164"/>
      <c r="RS29" s="164"/>
      <c r="RT29" s="164"/>
      <c r="RU29" s="164"/>
      <c r="RV29" s="164"/>
      <c r="RW29" s="164"/>
      <c r="RX29" s="164"/>
      <c r="RY29" s="164"/>
      <c r="RZ29" s="164"/>
      <c r="SA29" s="164"/>
      <c r="SB29" s="164"/>
      <c r="SC29" s="164"/>
      <c r="SD29" s="164"/>
      <c r="SE29" s="164"/>
      <c r="SF29" s="164"/>
      <c r="SG29" s="164"/>
      <c r="SH29" s="164"/>
      <c r="SI29" s="164"/>
      <c r="SJ29" s="164"/>
      <c r="SK29" s="164"/>
      <c r="SL29" s="164"/>
      <c r="SM29" s="164"/>
      <c r="SN29" s="164"/>
      <c r="SO29" s="164"/>
      <c r="SP29" s="164"/>
      <c r="SQ29" s="164"/>
      <c r="SR29" s="164"/>
      <c r="SS29" s="164"/>
      <c r="ST29" s="164"/>
      <c r="SU29" s="164"/>
      <c r="SV29" s="164"/>
      <c r="SW29" s="164"/>
      <c r="SX29" s="164"/>
      <c r="SY29" s="164"/>
      <c r="SZ29" s="164"/>
      <c r="TA29" s="164"/>
      <c r="TB29" s="164"/>
      <c r="TC29" s="164"/>
      <c r="TD29" s="164"/>
      <c r="TE29" s="164"/>
      <c r="TF29" s="164"/>
      <c r="TG29" s="164"/>
      <c r="TH29" s="164"/>
      <c r="TI29" s="164"/>
      <c r="TJ29" s="164"/>
      <c r="TK29" s="164"/>
      <c r="TL29" s="164"/>
      <c r="TM29" s="164"/>
      <c r="TN29" s="164"/>
      <c r="TO29" s="164"/>
      <c r="TP29" s="164"/>
      <c r="TQ29" s="164"/>
      <c r="TR29" s="164"/>
      <c r="TS29" s="164"/>
      <c r="TT29" s="164"/>
      <c r="TU29" s="164"/>
    </row>
    <row r="30" spans="1:541" s="8" customFormat="1" x14ac:dyDescent="0.2">
      <c r="A30" s="218" t="s">
        <v>25</v>
      </c>
      <c r="B30" s="135">
        <v>19</v>
      </c>
      <c r="C30" s="52">
        <v>11892304.25</v>
      </c>
      <c r="D30" s="51">
        <v>18467581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  <c r="TU30" s="32"/>
    </row>
    <row r="31" spans="1:541" s="8" customFormat="1" ht="15" customHeight="1" x14ac:dyDescent="0.2">
      <c r="A31" s="218" t="s">
        <v>17</v>
      </c>
      <c r="B31" s="135">
        <v>20</v>
      </c>
      <c r="C31" s="52">
        <v>1258576852.75</v>
      </c>
      <c r="D31" s="51">
        <v>1093330102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  <c r="TT31" s="32"/>
      <c r="TU31" s="32"/>
    </row>
    <row r="32" spans="1:541" s="8" customFormat="1" ht="15.75" customHeight="1" x14ac:dyDescent="0.2">
      <c r="A32" s="218" t="s">
        <v>18</v>
      </c>
      <c r="B32" s="135">
        <v>21</v>
      </c>
      <c r="C32" s="52">
        <v>21827295403.75</v>
      </c>
      <c r="D32" s="51">
        <v>26164619925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2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  <c r="TT32" s="32"/>
      <c r="TU32" s="32"/>
    </row>
    <row r="33" spans="1:541" s="8" customFormat="1" x14ac:dyDescent="0.2">
      <c r="A33" s="218" t="s">
        <v>19</v>
      </c>
      <c r="B33" s="139"/>
      <c r="C33" s="142"/>
      <c r="D33" s="146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  <c r="JG33" s="32"/>
      <c r="JH33" s="32"/>
      <c r="JI33" s="32"/>
      <c r="JJ33" s="32"/>
      <c r="JK33" s="32"/>
      <c r="JL33" s="32"/>
      <c r="JM33" s="32"/>
      <c r="JN33" s="32"/>
      <c r="JO33" s="32"/>
      <c r="JP33" s="32"/>
      <c r="JQ33" s="32"/>
      <c r="JR33" s="32"/>
      <c r="JS33" s="32"/>
      <c r="JT33" s="32"/>
      <c r="JU33" s="32"/>
      <c r="JV33" s="32"/>
      <c r="JW33" s="32"/>
      <c r="JX33" s="32"/>
      <c r="JY33" s="32"/>
      <c r="JZ33" s="32"/>
      <c r="KA33" s="32"/>
      <c r="KB33" s="32"/>
      <c r="KC33" s="32"/>
      <c r="KD33" s="32"/>
      <c r="KE33" s="32"/>
      <c r="KF33" s="32"/>
      <c r="KG33" s="32"/>
      <c r="KH33" s="32"/>
      <c r="KI33" s="32"/>
      <c r="KJ33" s="32"/>
      <c r="KK33" s="32"/>
      <c r="KL33" s="32"/>
      <c r="KM33" s="32"/>
      <c r="KN33" s="32"/>
      <c r="KO33" s="32"/>
      <c r="KP33" s="32"/>
      <c r="KQ33" s="32"/>
      <c r="KR33" s="32"/>
      <c r="KS33" s="32"/>
      <c r="KT33" s="32"/>
      <c r="KU33" s="32"/>
      <c r="KV33" s="32"/>
      <c r="KW33" s="32"/>
      <c r="KX33" s="32"/>
      <c r="KY33" s="32"/>
      <c r="KZ33" s="32"/>
      <c r="LA33" s="32"/>
      <c r="LB33" s="32"/>
      <c r="LC33" s="32"/>
      <c r="LD33" s="32"/>
      <c r="LE33" s="32"/>
      <c r="LF33" s="32"/>
      <c r="LG33" s="32"/>
      <c r="LH33" s="32"/>
      <c r="LI33" s="32"/>
      <c r="LJ33" s="32"/>
      <c r="LK33" s="32"/>
      <c r="LL33" s="32"/>
      <c r="LM33" s="32"/>
      <c r="LN33" s="32"/>
      <c r="LO33" s="32"/>
      <c r="LP33" s="32"/>
      <c r="LQ33" s="32"/>
      <c r="LR33" s="32"/>
      <c r="LS33" s="32"/>
      <c r="LT33" s="32"/>
      <c r="LU33" s="32"/>
      <c r="LV33" s="32"/>
      <c r="LW33" s="32"/>
      <c r="LX33" s="32"/>
      <c r="LY33" s="32"/>
      <c r="LZ33" s="32"/>
      <c r="MA33" s="32"/>
      <c r="MB33" s="32"/>
      <c r="MC33" s="32"/>
      <c r="MD33" s="32"/>
      <c r="ME33" s="32"/>
      <c r="MF33" s="32"/>
      <c r="MG33" s="32"/>
      <c r="MH33" s="32"/>
      <c r="MI33" s="32"/>
      <c r="MJ33" s="32"/>
      <c r="MK33" s="32"/>
      <c r="ML33" s="32"/>
      <c r="MM33" s="32"/>
      <c r="MN33" s="32"/>
      <c r="MO33" s="32"/>
      <c r="MP33" s="32"/>
      <c r="MQ33" s="32"/>
      <c r="MR33" s="32"/>
      <c r="MS33" s="32"/>
      <c r="MT33" s="32"/>
      <c r="MU33" s="32"/>
      <c r="MV33" s="32"/>
      <c r="MW33" s="32"/>
      <c r="MX33" s="32"/>
      <c r="MY33" s="32"/>
      <c r="MZ33" s="32"/>
      <c r="NA33" s="32"/>
      <c r="NB33" s="32"/>
      <c r="NC33" s="32"/>
      <c r="ND33" s="32"/>
      <c r="NE33" s="32"/>
      <c r="NF33" s="32"/>
      <c r="NG33" s="32"/>
      <c r="NH33" s="32"/>
      <c r="NI33" s="32"/>
      <c r="NJ33" s="32"/>
      <c r="NK33" s="32"/>
      <c r="NL33" s="32"/>
      <c r="NM33" s="32"/>
      <c r="NN33" s="32"/>
      <c r="NO33" s="32"/>
      <c r="NP33" s="32"/>
      <c r="NQ33" s="32"/>
      <c r="NR33" s="32"/>
      <c r="NS33" s="32"/>
      <c r="NT33" s="32"/>
      <c r="NU33" s="32"/>
      <c r="NV33" s="32"/>
      <c r="NW33" s="32"/>
      <c r="NX33" s="32"/>
      <c r="NY33" s="32"/>
      <c r="NZ33" s="32"/>
      <c r="OA33" s="32"/>
      <c r="OB33" s="32"/>
      <c r="OC33" s="32"/>
      <c r="OD33" s="32"/>
      <c r="OE33" s="32"/>
      <c r="OF33" s="32"/>
      <c r="OG33" s="32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  <c r="OU33" s="32"/>
      <c r="OV33" s="32"/>
      <c r="OW33" s="32"/>
      <c r="OX33" s="32"/>
      <c r="OY33" s="32"/>
      <c r="OZ33" s="32"/>
      <c r="PA33" s="32"/>
      <c r="PB33" s="32"/>
      <c r="PC33" s="32"/>
      <c r="PD33" s="32"/>
      <c r="PE33" s="32"/>
      <c r="PF33" s="32"/>
      <c r="PG33" s="32"/>
      <c r="PH33" s="32"/>
      <c r="PI33" s="32"/>
      <c r="PJ33" s="32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2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2"/>
      <c r="QT33" s="32"/>
      <c r="QU33" s="32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/>
      <c r="SF33" s="32"/>
      <c r="SG33" s="32"/>
      <c r="SH33" s="32"/>
      <c r="SI33" s="32"/>
      <c r="SJ33" s="32"/>
      <c r="SK33" s="32"/>
      <c r="SL33" s="32"/>
      <c r="SM33" s="32"/>
      <c r="SN33" s="32"/>
      <c r="SO33" s="32"/>
      <c r="SP33" s="32"/>
      <c r="SQ33" s="32"/>
      <c r="SR33" s="32"/>
      <c r="SS33" s="32"/>
      <c r="ST33" s="32"/>
      <c r="SU33" s="32"/>
      <c r="SV33" s="32"/>
      <c r="SW33" s="32"/>
      <c r="SX33" s="32"/>
      <c r="SY33" s="32"/>
      <c r="SZ33" s="32"/>
      <c r="TA33" s="32"/>
      <c r="TB33" s="32"/>
      <c r="TC33" s="32"/>
      <c r="TD33" s="32"/>
      <c r="TE33" s="32"/>
      <c r="TF33" s="32"/>
      <c r="TG33" s="32"/>
      <c r="TH33" s="32"/>
      <c r="TI33" s="32"/>
      <c r="TJ33" s="32"/>
      <c r="TK33" s="32"/>
      <c r="TL33" s="32"/>
      <c r="TM33" s="32"/>
      <c r="TN33" s="32"/>
      <c r="TO33" s="32"/>
      <c r="TP33" s="32"/>
      <c r="TQ33" s="32"/>
      <c r="TR33" s="32"/>
      <c r="TS33" s="32"/>
      <c r="TT33" s="32"/>
      <c r="TU33" s="32"/>
    </row>
    <row r="34" spans="1:541" s="13" customFormat="1" x14ac:dyDescent="0.2">
      <c r="A34" s="219" t="s">
        <v>20</v>
      </c>
      <c r="B34" s="134">
        <v>22</v>
      </c>
      <c r="C34" s="47">
        <v>0</v>
      </c>
      <c r="D34" s="40">
        <v>0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  <c r="IQ34" s="164"/>
      <c r="IR34" s="164"/>
      <c r="IS34" s="164"/>
      <c r="IT34" s="164"/>
      <c r="IU34" s="164"/>
      <c r="IV34" s="164"/>
      <c r="IW34" s="164"/>
      <c r="IX34" s="164"/>
      <c r="IY34" s="164"/>
      <c r="IZ34" s="164"/>
      <c r="JA34" s="164"/>
      <c r="JB34" s="164"/>
      <c r="JC34" s="164"/>
      <c r="JD34" s="164"/>
      <c r="JE34" s="164"/>
      <c r="JF34" s="164"/>
      <c r="JG34" s="164"/>
      <c r="JH34" s="164"/>
      <c r="JI34" s="164"/>
      <c r="JJ34" s="164"/>
      <c r="JK34" s="164"/>
      <c r="JL34" s="164"/>
      <c r="JM34" s="164"/>
      <c r="JN34" s="164"/>
      <c r="JO34" s="164"/>
      <c r="JP34" s="164"/>
      <c r="JQ34" s="164"/>
      <c r="JR34" s="164"/>
      <c r="JS34" s="164"/>
      <c r="JT34" s="164"/>
      <c r="JU34" s="164"/>
      <c r="JV34" s="164"/>
      <c r="JW34" s="164"/>
      <c r="JX34" s="164"/>
      <c r="JY34" s="164"/>
      <c r="JZ34" s="164"/>
      <c r="KA34" s="164"/>
      <c r="KB34" s="164"/>
      <c r="KC34" s="164"/>
      <c r="KD34" s="164"/>
      <c r="KE34" s="164"/>
      <c r="KF34" s="164"/>
      <c r="KG34" s="164"/>
      <c r="KH34" s="164"/>
      <c r="KI34" s="164"/>
      <c r="KJ34" s="164"/>
      <c r="KK34" s="164"/>
      <c r="KL34" s="164"/>
      <c r="KM34" s="164"/>
      <c r="KN34" s="164"/>
      <c r="KO34" s="164"/>
      <c r="KP34" s="164"/>
      <c r="KQ34" s="164"/>
      <c r="KR34" s="164"/>
      <c r="KS34" s="164"/>
      <c r="KT34" s="164"/>
      <c r="KU34" s="164"/>
      <c r="KV34" s="164"/>
      <c r="KW34" s="164"/>
      <c r="KX34" s="164"/>
      <c r="KY34" s="164"/>
      <c r="KZ34" s="164"/>
      <c r="LA34" s="164"/>
      <c r="LB34" s="164"/>
      <c r="LC34" s="164"/>
      <c r="LD34" s="164"/>
      <c r="LE34" s="164"/>
      <c r="LF34" s="164"/>
      <c r="LG34" s="164"/>
      <c r="LH34" s="164"/>
      <c r="LI34" s="164"/>
      <c r="LJ34" s="164"/>
      <c r="LK34" s="164"/>
      <c r="LL34" s="164"/>
      <c r="LM34" s="164"/>
      <c r="LN34" s="164"/>
      <c r="LO34" s="164"/>
      <c r="LP34" s="164"/>
      <c r="LQ34" s="164"/>
      <c r="LR34" s="164"/>
      <c r="LS34" s="164"/>
      <c r="LT34" s="164"/>
      <c r="LU34" s="164"/>
      <c r="LV34" s="164"/>
      <c r="LW34" s="164"/>
      <c r="LX34" s="164"/>
      <c r="LY34" s="164"/>
      <c r="LZ34" s="164"/>
      <c r="MA34" s="164"/>
      <c r="MB34" s="164"/>
      <c r="MC34" s="164"/>
      <c r="MD34" s="164"/>
      <c r="ME34" s="164"/>
      <c r="MF34" s="164"/>
      <c r="MG34" s="164"/>
      <c r="MH34" s="164"/>
      <c r="MI34" s="164"/>
      <c r="MJ34" s="164"/>
      <c r="MK34" s="164"/>
      <c r="ML34" s="164"/>
      <c r="MM34" s="164"/>
      <c r="MN34" s="164"/>
      <c r="MO34" s="164"/>
      <c r="MP34" s="164"/>
      <c r="MQ34" s="164"/>
      <c r="MR34" s="164"/>
      <c r="MS34" s="164"/>
      <c r="MT34" s="164"/>
      <c r="MU34" s="164"/>
      <c r="MV34" s="164"/>
      <c r="MW34" s="164"/>
      <c r="MX34" s="164"/>
      <c r="MY34" s="164"/>
      <c r="MZ34" s="164"/>
      <c r="NA34" s="164"/>
      <c r="NB34" s="164"/>
      <c r="NC34" s="164"/>
      <c r="ND34" s="164"/>
      <c r="NE34" s="164"/>
      <c r="NF34" s="164"/>
      <c r="NG34" s="164"/>
      <c r="NH34" s="164"/>
      <c r="NI34" s="164"/>
      <c r="NJ34" s="164"/>
      <c r="NK34" s="164"/>
      <c r="NL34" s="164"/>
      <c r="NM34" s="164"/>
      <c r="NN34" s="164"/>
      <c r="NO34" s="164"/>
      <c r="NP34" s="164"/>
      <c r="NQ34" s="164"/>
      <c r="NR34" s="164"/>
      <c r="NS34" s="164"/>
      <c r="NT34" s="164"/>
      <c r="NU34" s="164"/>
      <c r="NV34" s="164"/>
      <c r="NW34" s="164"/>
      <c r="NX34" s="164"/>
      <c r="NY34" s="164"/>
      <c r="NZ34" s="164"/>
      <c r="OA34" s="164"/>
      <c r="OB34" s="164"/>
      <c r="OC34" s="164"/>
      <c r="OD34" s="164"/>
      <c r="OE34" s="164"/>
      <c r="OF34" s="164"/>
      <c r="OG34" s="164"/>
      <c r="OH34" s="164"/>
      <c r="OI34" s="164"/>
      <c r="OJ34" s="164"/>
      <c r="OK34" s="164"/>
      <c r="OL34" s="164"/>
      <c r="OM34" s="164"/>
      <c r="ON34" s="164"/>
      <c r="OO34" s="164"/>
      <c r="OP34" s="164"/>
      <c r="OQ34" s="164"/>
      <c r="OR34" s="164"/>
      <c r="OS34" s="164"/>
      <c r="OT34" s="164"/>
      <c r="OU34" s="164"/>
      <c r="OV34" s="164"/>
      <c r="OW34" s="164"/>
      <c r="OX34" s="164"/>
      <c r="OY34" s="164"/>
      <c r="OZ34" s="164"/>
      <c r="PA34" s="164"/>
      <c r="PB34" s="164"/>
      <c r="PC34" s="164"/>
      <c r="PD34" s="164"/>
      <c r="PE34" s="164"/>
      <c r="PF34" s="164"/>
      <c r="PG34" s="164"/>
      <c r="PH34" s="164"/>
      <c r="PI34" s="164"/>
      <c r="PJ34" s="164"/>
      <c r="PK34" s="164"/>
      <c r="PL34" s="164"/>
      <c r="PM34" s="164"/>
      <c r="PN34" s="164"/>
      <c r="PO34" s="164"/>
      <c r="PP34" s="164"/>
      <c r="PQ34" s="164"/>
      <c r="PR34" s="164"/>
      <c r="PS34" s="164"/>
      <c r="PT34" s="164"/>
      <c r="PU34" s="164"/>
      <c r="PV34" s="164"/>
      <c r="PW34" s="164"/>
      <c r="PX34" s="164"/>
      <c r="PY34" s="164"/>
      <c r="PZ34" s="164"/>
      <c r="QA34" s="164"/>
      <c r="QB34" s="164"/>
      <c r="QC34" s="164"/>
      <c r="QD34" s="164"/>
      <c r="QE34" s="164"/>
      <c r="QF34" s="164"/>
      <c r="QG34" s="164"/>
      <c r="QH34" s="164"/>
      <c r="QI34" s="164"/>
      <c r="QJ34" s="164"/>
      <c r="QK34" s="164"/>
      <c r="QL34" s="164"/>
      <c r="QM34" s="164"/>
      <c r="QN34" s="164"/>
      <c r="QO34" s="164"/>
      <c r="QP34" s="164"/>
      <c r="QQ34" s="164"/>
      <c r="QR34" s="164"/>
      <c r="QS34" s="164"/>
      <c r="QT34" s="164"/>
      <c r="QU34" s="164"/>
      <c r="QV34" s="164"/>
      <c r="QW34" s="164"/>
      <c r="QX34" s="164"/>
      <c r="QY34" s="164"/>
      <c r="QZ34" s="164"/>
      <c r="RA34" s="164"/>
      <c r="RB34" s="164"/>
      <c r="RC34" s="164"/>
      <c r="RD34" s="164"/>
      <c r="RE34" s="164"/>
      <c r="RF34" s="164"/>
      <c r="RG34" s="164"/>
      <c r="RH34" s="164"/>
      <c r="RI34" s="164"/>
      <c r="RJ34" s="164"/>
      <c r="RK34" s="164"/>
      <c r="RL34" s="164"/>
      <c r="RM34" s="164"/>
      <c r="RN34" s="164"/>
      <c r="RO34" s="164"/>
      <c r="RP34" s="164"/>
      <c r="RQ34" s="164"/>
      <c r="RR34" s="164"/>
      <c r="RS34" s="164"/>
      <c r="RT34" s="164"/>
      <c r="RU34" s="164"/>
      <c r="RV34" s="164"/>
      <c r="RW34" s="164"/>
      <c r="RX34" s="164"/>
      <c r="RY34" s="164"/>
      <c r="RZ34" s="164"/>
      <c r="SA34" s="164"/>
      <c r="SB34" s="164"/>
      <c r="SC34" s="164"/>
      <c r="SD34" s="164"/>
      <c r="SE34" s="164"/>
      <c r="SF34" s="164"/>
      <c r="SG34" s="164"/>
      <c r="SH34" s="164"/>
      <c r="SI34" s="164"/>
      <c r="SJ34" s="164"/>
      <c r="SK34" s="164"/>
      <c r="SL34" s="164"/>
      <c r="SM34" s="164"/>
      <c r="SN34" s="164"/>
      <c r="SO34" s="164"/>
      <c r="SP34" s="164"/>
      <c r="SQ34" s="164"/>
      <c r="SR34" s="164"/>
      <c r="SS34" s="164"/>
      <c r="ST34" s="164"/>
      <c r="SU34" s="164"/>
      <c r="SV34" s="164"/>
      <c r="SW34" s="164"/>
      <c r="SX34" s="164"/>
      <c r="SY34" s="164"/>
      <c r="SZ34" s="164"/>
      <c r="TA34" s="164"/>
      <c r="TB34" s="164"/>
      <c r="TC34" s="164"/>
      <c r="TD34" s="164"/>
      <c r="TE34" s="164"/>
      <c r="TF34" s="164"/>
      <c r="TG34" s="164"/>
      <c r="TH34" s="164"/>
      <c r="TI34" s="164"/>
      <c r="TJ34" s="164"/>
      <c r="TK34" s="164"/>
      <c r="TL34" s="164"/>
      <c r="TM34" s="164"/>
      <c r="TN34" s="164"/>
      <c r="TO34" s="164"/>
      <c r="TP34" s="164"/>
      <c r="TQ34" s="164"/>
      <c r="TR34" s="164"/>
      <c r="TS34" s="164"/>
      <c r="TT34" s="164"/>
      <c r="TU34" s="164"/>
    </row>
    <row r="35" spans="1:541" s="13" customFormat="1" x14ac:dyDescent="0.2">
      <c r="A35" s="219" t="s">
        <v>15</v>
      </c>
      <c r="B35" s="134">
        <v>23</v>
      </c>
      <c r="C35" s="47">
        <v>0</v>
      </c>
      <c r="D35" s="40">
        <v>0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  <c r="IR35" s="164"/>
      <c r="IS35" s="164"/>
      <c r="IT35" s="164"/>
      <c r="IU35" s="164"/>
      <c r="IV35" s="164"/>
      <c r="IW35" s="164"/>
      <c r="IX35" s="164"/>
      <c r="IY35" s="164"/>
      <c r="IZ35" s="164"/>
      <c r="JA35" s="164"/>
      <c r="JB35" s="164"/>
      <c r="JC35" s="164"/>
      <c r="JD35" s="164"/>
      <c r="JE35" s="164"/>
      <c r="JF35" s="164"/>
      <c r="JG35" s="164"/>
      <c r="JH35" s="164"/>
      <c r="JI35" s="164"/>
      <c r="JJ35" s="164"/>
      <c r="JK35" s="164"/>
      <c r="JL35" s="164"/>
      <c r="JM35" s="164"/>
      <c r="JN35" s="164"/>
      <c r="JO35" s="164"/>
      <c r="JP35" s="164"/>
      <c r="JQ35" s="164"/>
      <c r="JR35" s="164"/>
      <c r="JS35" s="164"/>
      <c r="JT35" s="164"/>
      <c r="JU35" s="164"/>
      <c r="JV35" s="164"/>
      <c r="JW35" s="164"/>
      <c r="JX35" s="164"/>
      <c r="JY35" s="164"/>
      <c r="JZ35" s="164"/>
      <c r="KA35" s="164"/>
      <c r="KB35" s="164"/>
      <c r="KC35" s="164"/>
      <c r="KD35" s="164"/>
      <c r="KE35" s="164"/>
      <c r="KF35" s="164"/>
      <c r="KG35" s="164"/>
      <c r="KH35" s="164"/>
      <c r="KI35" s="164"/>
      <c r="KJ35" s="164"/>
      <c r="KK35" s="164"/>
      <c r="KL35" s="164"/>
      <c r="KM35" s="164"/>
      <c r="KN35" s="164"/>
      <c r="KO35" s="164"/>
      <c r="KP35" s="164"/>
      <c r="KQ35" s="164"/>
      <c r="KR35" s="164"/>
      <c r="KS35" s="164"/>
      <c r="KT35" s="164"/>
      <c r="KU35" s="164"/>
      <c r="KV35" s="164"/>
      <c r="KW35" s="164"/>
      <c r="KX35" s="164"/>
      <c r="KY35" s="164"/>
      <c r="KZ35" s="164"/>
      <c r="LA35" s="164"/>
      <c r="LB35" s="164"/>
      <c r="LC35" s="164"/>
      <c r="LD35" s="164"/>
      <c r="LE35" s="164"/>
      <c r="LF35" s="164"/>
      <c r="LG35" s="164"/>
      <c r="LH35" s="164"/>
      <c r="LI35" s="164"/>
      <c r="LJ35" s="164"/>
      <c r="LK35" s="164"/>
      <c r="LL35" s="164"/>
      <c r="LM35" s="164"/>
      <c r="LN35" s="164"/>
      <c r="LO35" s="164"/>
      <c r="LP35" s="164"/>
      <c r="LQ35" s="164"/>
      <c r="LR35" s="164"/>
      <c r="LS35" s="164"/>
      <c r="LT35" s="164"/>
      <c r="LU35" s="164"/>
      <c r="LV35" s="164"/>
      <c r="LW35" s="164"/>
      <c r="LX35" s="164"/>
      <c r="LY35" s="164"/>
      <c r="LZ35" s="164"/>
      <c r="MA35" s="164"/>
      <c r="MB35" s="164"/>
      <c r="MC35" s="164"/>
      <c r="MD35" s="164"/>
      <c r="ME35" s="164"/>
      <c r="MF35" s="164"/>
      <c r="MG35" s="164"/>
      <c r="MH35" s="164"/>
      <c r="MI35" s="164"/>
      <c r="MJ35" s="164"/>
      <c r="MK35" s="164"/>
      <c r="ML35" s="164"/>
      <c r="MM35" s="164"/>
      <c r="MN35" s="164"/>
      <c r="MO35" s="164"/>
      <c r="MP35" s="164"/>
      <c r="MQ35" s="164"/>
      <c r="MR35" s="164"/>
      <c r="MS35" s="164"/>
      <c r="MT35" s="164"/>
      <c r="MU35" s="164"/>
      <c r="MV35" s="164"/>
      <c r="MW35" s="164"/>
      <c r="MX35" s="164"/>
      <c r="MY35" s="164"/>
      <c r="MZ35" s="164"/>
      <c r="NA35" s="164"/>
      <c r="NB35" s="164"/>
      <c r="NC35" s="164"/>
      <c r="ND35" s="164"/>
      <c r="NE35" s="164"/>
      <c r="NF35" s="164"/>
      <c r="NG35" s="164"/>
      <c r="NH35" s="164"/>
      <c r="NI35" s="164"/>
      <c r="NJ35" s="164"/>
      <c r="NK35" s="164"/>
      <c r="NL35" s="164"/>
      <c r="NM35" s="164"/>
      <c r="NN35" s="164"/>
      <c r="NO35" s="164"/>
      <c r="NP35" s="164"/>
      <c r="NQ35" s="164"/>
      <c r="NR35" s="164"/>
      <c r="NS35" s="164"/>
      <c r="NT35" s="164"/>
      <c r="NU35" s="164"/>
      <c r="NV35" s="164"/>
      <c r="NW35" s="164"/>
      <c r="NX35" s="164"/>
      <c r="NY35" s="164"/>
      <c r="NZ35" s="164"/>
      <c r="OA35" s="164"/>
      <c r="OB35" s="164"/>
      <c r="OC35" s="164"/>
      <c r="OD35" s="164"/>
      <c r="OE35" s="164"/>
      <c r="OF35" s="164"/>
      <c r="OG35" s="164"/>
      <c r="OH35" s="164"/>
      <c r="OI35" s="164"/>
      <c r="OJ35" s="164"/>
      <c r="OK35" s="164"/>
      <c r="OL35" s="164"/>
      <c r="OM35" s="164"/>
      <c r="ON35" s="164"/>
      <c r="OO35" s="164"/>
      <c r="OP35" s="164"/>
      <c r="OQ35" s="164"/>
      <c r="OR35" s="164"/>
      <c r="OS35" s="164"/>
      <c r="OT35" s="164"/>
      <c r="OU35" s="164"/>
      <c r="OV35" s="164"/>
      <c r="OW35" s="164"/>
      <c r="OX35" s="164"/>
      <c r="OY35" s="164"/>
      <c r="OZ35" s="164"/>
      <c r="PA35" s="164"/>
      <c r="PB35" s="164"/>
      <c r="PC35" s="164"/>
      <c r="PD35" s="164"/>
      <c r="PE35" s="164"/>
      <c r="PF35" s="164"/>
      <c r="PG35" s="164"/>
      <c r="PH35" s="164"/>
      <c r="PI35" s="164"/>
      <c r="PJ35" s="164"/>
      <c r="PK35" s="164"/>
      <c r="PL35" s="164"/>
      <c r="PM35" s="164"/>
      <c r="PN35" s="164"/>
      <c r="PO35" s="164"/>
      <c r="PP35" s="164"/>
      <c r="PQ35" s="164"/>
      <c r="PR35" s="164"/>
      <c r="PS35" s="164"/>
      <c r="PT35" s="164"/>
      <c r="PU35" s="164"/>
      <c r="PV35" s="164"/>
      <c r="PW35" s="164"/>
      <c r="PX35" s="164"/>
      <c r="PY35" s="164"/>
      <c r="PZ35" s="164"/>
      <c r="QA35" s="164"/>
      <c r="QB35" s="164"/>
      <c r="QC35" s="164"/>
      <c r="QD35" s="164"/>
      <c r="QE35" s="164"/>
      <c r="QF35" s="164"/>
      <c r="QG35" s="164"/>
      <c r="QH35" s="164"/>
      <c r="QI35" s="164"/>
      <c r="QJ35" s="164"/>
      <c r="QK35" s="164"/>
      <c r="QL35" s="164"/>
      <c r="QM35" s="164"/>
      <c r="QN35" s="164"/>
      <c r="QO35" s="164"/>
      <c r="QP35" s="164"/>
      <c r="QQ35" s="164"/>
      <c r="QR35" s="164"/>
      <c r="QS35" s="164"/>
      <c r="QT35" s="164"/>
      <c r="QU35" s="164"/>
      <c r="QV35" s="164"/>
      <c r="QW35" s="164"/>
      <c r="QX35" s="164"/>
      <c r="QY35" s="164"/>
      <c r="QZ35" s="164"/>
      <c r="RA35" s="164"/>
      <c r="RB35" s="164"/>
      <c r="RC35" s="164"/>
      <c r="RD35" s="164"/>
      <c r="RE35" s="164"/>
      <c r="RF35" s="164"/>
      <c r="RG35" s="164"/>
      <c r="RH35" s="164"/>
      <c r="RI35" s="164"/>
      <c r="RJ35" s="164"/>
      <c r="RK35" s="164"/>
      <c r="RL35" s="164"/>
      <c r="RM35" s="164"/>
      <c r="RN35" s="164"/>
      <c r="RO35" s="164"/>
      <c r="RP35" s="164"/>
      <c r="RQ35" s="164"/>
      <c r="RR35" s="164"/>
      <c r="RS35" s="164"/>
      <c r="RT35" s="164"/>
      <c r="RU35" s="164"/>
      <c r="RV35" s="164"/>
      <c r="RW35" s="164"/>
      <c r="RX35" s="164"/>
      <c r="RY35" s="164"/>
      <c r="RZ35" s="164"/>
      <c r="SA35" s="164"/>
      <c r="SB35" s="164"/>
      <c r="SC35" s="164"/>
      <c r="SD35" s="164"/>
      <c r="SE35" s="164"/>
      <c r="SF35" s="164"/>
      <c r="SG35" s="164"/>
      <c r="SH35" s="164"/>
      <c r="SI35" s="164"/>
      <c r="SJ35" s="164"/>
      <c r="SK35" s="164"/>
      <c r="SL35" s="164"/>
      <c r="SM35" s="164"/>
      <c r="SN35" s="164"/>
      <c r="SO35" s="164"/>
      <c r="SP35" s="164"/>
      <c r="SQ35" s="164"/>
      <c r="SR35" s="164"/>
      <c r="SS35" s="164"/>
      <c r="ST35" s="164"/>
      <c r="SU35" s="164"/>
      <c r="SV35" s="164"/>
      <c r="SW35" s="164"/>
      <c r="SX35" s="164"/>
      <c r="SY35" s="164"/>
      <c r="SZ35" s="164"/>
      <c r="TA35" s="164"/>
      <c r="TB35" s="164"/>
      <c r="TC35" s="164"/>
      <c r="TD35" s="164"/>
      <c r="TE35" s="164"/>
      <c r="TF35" s="164"/>
      <c r="TG35" s="164"/>
      <c r="TH35" s="164"/>
      <c r="TI35" s="164"/>
      <c r="TJ35" s="164"/>
      <c r="TK35" s="164"/>
      <c r="TL35" s="164"/>
      <c r="TM35" s="164"/>
      <c r="TN35" s="164"/>
      <c r="TO35" s="164"/>
      <c r="TP35" s="164"/>
      <c r="TQ35" s="164"/>
      <c r="TR35" s="164"/>
      <c r="TS35" s="164"/>
      <c r="TT35" s="164"/>
      <c r="TU35" s="164"/>
    </row>
    <row r="36" spans="1:541" s="13" customFormat="1" x14ac:dyDescent="0.2">
      <c r="A36" s="219" t="s">
        <v>16</v>
      </c>
      <c r="B36" s="134">
        <v>24</v>
      </c>
      <c r="C36" s="47">
        <v>0</v>
      </c>
      <c r="D36" s="40">
        <v>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  <c r="IQ36" s="164"/>
      <c r="IR36" s="164"/>
      <c r="IS36" s="164"/>
      <c r="IT36" s="164"/>
      <c r="IU36" s="164"/>
      <c r="IV36" s="164"/>
      <c r="IW36" s="164"/>
      <c r="IX36" s="164"/>
      <c r="IY36" s="164"/>
      <c r="IZ36" s="164"/>
      <c r="JA36" s="164"/>
      <c r="JB36" s="164"/>
      <c r="JC36" s="164"/>
      <c r="JD36" s="164"/>
      <c r="JE36" s="164"/>
      <c r="JF36" s="164"/>
      <c r="JG36" s="164"/>
      <c r="JH36" s="164"/>
      <c r="JI36" s="164"/>
      <c r="JJ36" s="164"/>
      <c r="JK36" s="164"/>
      <c r="JL36" s="164"/>
      <c r="JM36" s="164"/>
      <c r="JN36" s="164"/>
      <c r="JO36" s="164"/>
      <c r="JP36" s="164"/>
      <c r="JQ36" s="164"/>
      <c r="JR36" s="164"/>
      <c r="JS36" s="164"/>
      <c r="JT36" s="164"/>
      <c r="JU36" s="164"/>
      <c r="JV36" s="164"/>
      <c r="JW36" s="164"/>
      <c r="JX36" s="164"/>
      <c r="JY36" s="164"/>
      <c r="JZ36" s="164"/>
      <c r="KA36" s="164"/>
      <c r="KB36" s="164"/>
      <c r="KC36" s="164"/>
      <c r="KD36" s="164"/>
      <c r="KE36" s="164"/>
      <c r="KF36" s="164"/>
      <c r="KG36" s="164"/>
      <c r="KH36" s="164"/>
      <c r="KI36" s="164"/>
      <c r="KJ36" s="164"/>
      <c r="KK36" s="164"/>
      <c r="KL36" s="164"/>
      <c r="KM36" s="164"/>
      <c r="KN36" s="164"/>
      <c r="KO36" s="164"/>
      <c r="KP36" s="164"/>
      <c r="KQ36" s="164"/>
      <c r="KR36" s="164"/>
      <c r="KS36" s="164"/>
      <c r="KT36" s="164"/>
      <c r="KU36" s="164"/>
      <c r="KV36" s="164"/>
      <c r="KW36" s="164"/>
      <c r="KX36" s="164"/>
      <c r="KY36" s="164"/>
      <c r="KZ36" s="164"/>
      <c r="LA36" s="164"/>
      <c r="LB36" s="164"/>
      <c r="LC36" s="164"/>
      <c r="LD36" s="164"/>
      <c r="LE36" s="164"/>
      <c r="LF36" s="164"/>
      <c r="LG36" s="164"/>
      <c r="LH36" s="164"/>
      <c r="LI36" s="164"/>
      <c r="LJ36" s="164"/>
      <c r="LK36" s="164"/>
      <c r="LL36" s="164"/>
      <c r="LM36" s="164"/>
      <c r="LN36" s="164"/>
      <c r="LO36" s="164"/>
      <c r="LP36" s="164"/>
      <c r="LQ36" s="164"/>
      <c r="LR36" s="164"/>
      <c r="LS36" s="164"/>
      <c r="LT36" s="164"/>
      <c r="LU36" s="164"/>
      <c r="LV36" s="164"/>
      <c r="LW36" s="164"/>
      <c r="LX36" s="164"/>
      <c r="LY36" s="164"/>
      <c r="LZ36" s="164"/>
      <c r="MA36" s="164"/>
      <c r="MB36" s="164"/>
      <c r="MC36" s="164"/>
      <c r="MD36" s="164"/>
      <c r="ME36" s="164"/>
      <c r="MF36" s="164"/>
      <c r="MG36" s="164"/>
      <c r="MH36" s="164"/>
      <c r="MI36" s="164"/>
      <c r="MJ36" s="164"/>
      <c r="MK36" s="164"/>
      <c r="ML36" s="164"/>
      <c r="MM36" s="164"/>
      <c r="MN36" s="164"/>
      <c r="MO36" s="164"/>
      <c r="MP36" s="164"/>
      <c r="MQ36" s="164"/>
      <c r="MR36" s="164"/>
      <c r="MS36" s="164"/>
      <c r="MT36" s="164"/>
      <c r="MU36" s="164"/>
      <c r="MV36" s="164"/>
      <c r="MW36" s="164"/>
      <c r="MX36" s="164"/>
      <c r="MY36" s="164"/>
      <c r="MZ36" s="164"/>
      <c r="NA36" s="164"/>
      <c r="NB36" s="164"/>
      <c r="NC36" s="164"/>
      <c r="ND36" s="164"/>
      <c r="NE36" s="164"/>
      <c r="NF36" s="164"/>
      <c r="NG36" s="164"/>
      <c r="NH36" s="164"/>
      <c r="NI36" s="164"/>
      <c r="NJ36" s="164"/>
      <c r="NK36" s="164"/>
      <c r="NL36" s="164"/>
      <c r="NM36" s="164"/>
      <c r="NN36" s="164"/>
      <c r="NO36" s="164"/>
      <c r="NP36" s="164"/>
      <c r="NQ36" s="164"/>
      <c r="NR36" s="164"/>
      <c r="NS36" s="164"/>
      <c r="NT36" s="164"/>
      <c r="NU36" s="164"/>
      <c r="NV36" s="164"/>
      <c r="NW36" s="164"/>
      <c r="NX36" s="164"/>
      <c r="NY36" s="164"/>
      <c r="NZ36" s="164"/>
      <c r="OA36" s="164"/>
      <c r="OB36" s="164"/>
      <c r="OC36" s="164"/>
      <c r="OD36" s="164"/>
      <c r="OE36" s="164"/>
      <c r="OF36" s="164"/>
      <c r="OG36" s="164"/>
      <c r="OH36" s="164"/>
      <c r="OI36" s="164"/>
      <c r="OJ36" s="164"/>
      <c r="OK36" s="164"/>
      <c r="OL36" s="164"/>
      <c r="OM36" s="164"/>
      <c r="ON36" s="164"/>
      <c r="OO36" s="164"/>
      <c r="OP36" s="164"/>
      <c r="OQ36" s="164"/>
      <c r="OR36" s="164"/>
      <c r="OS36" s="164"/>
      <c r="OT36" s="164"/>
      <c r="OU36" s="164"/>
      <c r="OV36" s="164"/>
      <c r="OW36" s="164"/>
      <c r="OX36" s="164"/>
      <c r="OY36" s="164"/>
      <c r="OZ36" s="164"/>
      <c r="PA36" s="164"/>
      <c r="PB36" s="164"/>
      <c r="PC36" s="164"/>
      <c r="PD36" s="164"/>
      <c r="PE36" s="164"/>
      <c r="PF36" s="164"/>
      <c r="PG36" s="164"/>
      <c r="PH36" s="164"/>
      <c r="PI36" s="164"/>
      <c r="PJ36" s="164"/>
      <c r="PK36" s="164"/>
      <c r="PL36" s="164"/>
      <c r="PM36" s="164"/>
      <c r="PN36" s="164"/>
      <c r="PO36" s="164"/>
      <c r="PP36" s="164"/>
      <c r="PQ36" s="164"/>
      <c r="PR36" s="164"/>
      <c r="PS36" s="164"/>
      <c r="PT36" s="164"/>
      <c r="PU36" s="164"/>
      <c r="PV36" s="164"/>
      <c r="PW36" s="164"/>
      <c r="PX36" s="164"/>
      <c r="PY36" s="164"/>
      <c r="PZ36" s="164"/>
      <c r="QA36" s="164"/>
      <c r="QB36" s="164"/>
      <c r="QC36" s="164"/>
      <c r="QD36" s="164"/>
      <c r="QE36" s="164"/>
      <c r="QF36" s="164"/>
      <c r="QG36" s="164"/>
      <c r="QH36" s="164"/>
      <c r="QI36" s="164"/>
      <c r="QJ36" s="164"/>
      <c r="QK36" s="164"/>
      <c r="QL36" s="164"/>
      <c r="QM36" s="164"/>
      <c r="QN36" s="164"/>
      <c r="QO36" s="164"/>
      <c r="QP36" s="164"/>
      <c r="QQ36" s="164"/>
      <c r="QR36" s="164"/>
      <c r="QS36" s="164"/>
      <c r="QT36" s="164"/>
      <c r="QU36" s="164"/>
      <c r="QV36" s="164"/>
      <c r="QW36" s="164"/>
      <c r="QX36" s="164"/>
      <c r="QY36" s="164"/>
      <c r="QZ36" s="164"/>
      <c r="RA36" s="164"/>
      <c r="RB36" s="164"/>
      <c r="RC36" s="164"/>
      <c r="RD36" s="164"/>
      <c r="RE36" s="164"/>
      <c r="RF36" s="164"/>
      <c r="RG36" s="164"/>
      <c r="RH36" s="164"/>
      <c r="RI36" s="164"/>
      <c r="RJ36" s="164"/>
      <c r="RK36" s="164"/>
      <c r="RL36" s="164"/>
      <c r="RM36" s="164"/>
      <c r="RN36" s="164"/>
      <c r="RO36" s="164"/>
      <c r="RP36" s="164"/>
      <c r="RQ36" s="164"/>
      <c r="RR36" s="164"/>
      <c r="RS36" s="164"/>
      <c r="RT36" s="164"/>
      <c r="RU36" s="164"/>
      <c r="RV36" s="164"/>
      <c r="RW36" s="164"/>
      <c r="RX36" s="164"/>
      <c r="RY36" s="164"/>
      <c r="RZ36" s="164"/>
      <c r="SA36" s="164"/>
      <c r="SB36" s="164"/>
      <c r="SC36" s="164"/>
      <c r="SD36" s="164"/>
      <c r="SE36" s="164"/>
      <c r="SF36" s="164"/>
      <c r="SG36" s="164"/>
      <c r="SH36" s="164"/>
      <c r="SI36" s="164"/>
      <c r="SJ36" s="164"/>
      <c r="SK36" s="164"/>
      <c r="SL36" s="164"/>
      <c r="SM36" s="164"/>
      <c r="SN36" s="164"/>
      <c r="SO36" s="164"/>
      <c r="SP36" s="164"/>
      <c r="SQ36" s="164"/>
      <c r="SR36" s="164"/>
      <c r="SS36" s="164"/>
      <c r="ST36" s="164"/>
      <c r="SU36" s="164"/>
      <c r="SV36" s="164"/>
      <c r="SW36" s="164"/>
      <c r="SX36" s="164"/>
      <c r="SY36" s="164"/>
      <c r="SZ36" s="164"/>
      <c r="TA36" s="164"/>
      <c r="TB36" s="164"/>
      <c r="TC36" s="164"/>
      <c r="TD36" s="164"/>
      <c r="TE36" s="164"/>
      <c r="TF36" s="164"/>
      <c r="TG36" s="164"/>
      <c r="TH36" s="164"/>
      <c r="TI36" s="164"/>
      <c r="TJ36" s="164"/>
      <c r="TK36" s="164"/>
      <c r="TL36" s="164"/>
      <c r="TM36" s="164"/>
      <c r="TN36" s="164"/>
      <c r="TO36" s="164"/>
      <c r="TP36" s="164"/>
      <c r="TQ36" s="164"/>
      <c r="TR36" s="164"/>
      <c r="TS36" s="164"/>
      <c r="TT36" s="164"/>
      <c r="TU36" s="164"/>
    </row>
    <row r="37" spans="1:541" s="13" customFormat="1" x14ac:dyDescent="0.2">
      <c r="A37" s="219" t="s">
        <v>174</v>
      </c>
      <c r="B37" s="134">
        <v>25</v>
      </c>
      <c r="C37" s="47">
        <v>311993.75</v>
      </c>
      <c r="D37" s="40">
        <v>3516317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  <c r="IQ37" s="164"/>
      <c r="IR37" s="164"/>
      <c r="IS37" s="164"/>
      <c r="IT37" s="164"/>
      <c r="IU37" s="164"/>
      <c r="IV37" s="164"/>
      <c r="IW37" s="164"/>
      <c r="IX37" s="164"/>
      <c r="IY37" s="164"/>
      <c r="IZ37" s="164"/>
      <c r="JA37" s="164"/>
      <c r="JB37" s="164"/>
      <c r="JC37" s="164"/>
      <c r="JD37" s="164"/>
      <c r="JE37" s="164"/>
      <c r="JF37" s="164"/>
      <c r="JG37" s="164"/>
      <c r="JH37" s="164"/>
      <c r="JI37" s="164"/>
      <c r="JJ37" s="164"/>
      <c r="JK37" s="164"/>
      <c r="JL37" s="164"/>
      <c r="JM37" s="164"/>
      <c r="JN37" s="164"/>
      <c r="JO37" s="164"/>
      <c r="JP37" s="164"/>
      <c r="JQ37" s="164"/>
      <c r="JR37" s="164"/>
      <c r="JS37" s="164"/>
      <c r="JT37" s="164"/>
      <c r="JU37" s="164"/>
      <c r="JV37" s="164"/>
      <c r="JW37" s="164"/>
      <c r="JX37" s="164"/>
      <c r="JY37" s="164"/>
      <c r="JZ37" s="164"/>
      <c r="KA37" s="164"/>
      <c r="KB37" s="164"/>
      <c r="KC37" s="164"/>
      <c r="KD37" s="164"/>
      <c r="KE37" s="164"/>
      <c r="KF37" s="164"/>
      <c r="KG37" s="164"/>
      <c r="KH37" s="164"/>
      <c r="KI37" s="164"/>
      <c r="KJ37" s="164"/>
      <c r="KK37" s="164"/>
      <c r="KL37" s="164"/>
      <c r="KM37" s="164"/>
      <c r="KN37" s="164"/>
      <c r="KO37" s="164"/>
      <c r="KP37" s="164"/>
      <c r="KQ37" s="164"/>
      <c r="KR37" s="164"/>
      <c r="KS37" s="164"/>
      <c r="KT37" s="164"/>
      <c r="KU37" s="164"/>
      <c r="KV37" s="164"/>
      <c r="KW37" s="164"/>
      <c r="KX37" s="164"/>
      <c r="KY37" s="164"/>
      <c r="KZ37" s="164"/>
      <c r="LA37" s="164"/>
      <c r="LB37" s="164"/>
      <c r="LC37" s="164"/>
      <c r="LD37" s="164"/>
      <c r="LE37" s="164"/>
      <c r="LF37" s="164"/>
      <c r="LG37" s="164"/>
      <c r="LH37" s="164"/>
      <c r="LI37" s="164"/>
      <c r="LJ37" s="164"/>
      <c r="LK37" s="164"/>
      <c r="LL37" s="164"/>
      <c r="LM37" s="164"/>
      <c r="LN37" s="164"/>
      <c r="LO37" s="164"/>
      <c r="LP37" s="164"/>
      <c r="LQ37" s="164"/>
      <c r="LR37" s="164"/>
      <c r="LS37" s="164"/>
      <c r="LT37" s="164"/>
      <c r="LU37" s="164"/>
      <c r="LV37" s="164"/>
      <c r="LW37" s="164"/>
      <c r="LX37" s="164"/>
      <c r="LY37" s="164"/>
      <c r="LZ37" s="164"/>
      <c r="MA37" s="164"/>
      <c r="MB37" s="164"/>
      <c r="MC37" s="164"/>
      <c r="MD37" s="164"/>
      <c r="ME37" s="164"/>
      <c r="MF37" s="164"/>
      <c r="MG37" s="164"/>
      <c r="MH37" s="164"/>
      <c r="MI37" s="164"/>
      <c r="MJ37" s="164"/>
      <c r="MK37" s="164"/>
      <c r="ML37" s="164"/>
      <c r="MM37" s="164"/>
      <c r="MN37" s="164"/>
      <c r="MO37" s="164"/>
      <c r="MP37" s="164"/>
      <c r="MQ37" s="164"/>
      <c r="MR37" s="164"/>
      <c r="MS37" s="164"/>
      <c r="MT37" s="164"/>
      <c r="MU37" s="164"/>
      <c r="MV37" s="164"/>
      <c r="MW37" s="164"/>
      <c r="MX37" s="164"/>
      <c r="MY37" s="164"/>
      <c r="MZ37" s="164"/>
      <c r="NA37" s="164"/>
      <c r="NB37" s="164"/>
      <c r="NC37" s="164"/>
      <c r="ND37" s="164"/>
      <c r="NE37" s="164"/>
      <c r="NF37" s="164"/>
      <c r="NG37" s="164"/>
      <c r="NH37" s="164"/>
      <c r="NI37" s="164"/>
      <c r="NJ37" s="164"/>
      <c r="NK37" s="164"/>
      <c r="NL37" s="164"/>
      <c r="NM37" s="164"/>
      <c r="NN37" s="164"/>
      <c r="NO37" s="164"/>
      <c r="NP37" s="164"/>
      <c r="NQ37" s="164"/>
      <c r="NR37" s="164"/>
      <c r="NS37" s="164"/>
      <c r="NT37" s="164"/>
      <c r="NU37" s="164"/>
      <c r="NV37" s="164"/>
      <c r="NW37" s="164"/>
      <c r="NX37" s="164"/>
      <c r="NY37" s="164"/>
      <c r="NZ37" s="164"/>
      <c r="OA37" s="164"/>
      <c r="OB37" s="164"/>
      <c r="OC37" s="164"/>
      <c r="OD37" s="164"/>
      <c r="OE37" s="164"/>
      <c r="OF37" s="164"/>
      <c r="OG37" s="164"/>
      <c r="OH37" s="164"/>
      <c r="OI37" s="164"/>
      <c r="OJ37" s="164"/>
      <c r="OK37" s="164"/>
      <c r="OL37" s="164"/>
      <c r="OM37" s="164"/>
      <c r="ON37" s="164"/>
      <c r="OO37" s="164"/>
      <c r="OP37" s="164"/>
      <c r="OQ37" s="164"/>
      <c r="OR37" s="164"/>
      <c r="OS37" s="164"/>
      <c r="OT37" s="164"/>
      <c r="OU37" s="164"/>
      <c r="OV37" s="164"/>
      <c r="OW37" s="164"/>
      <c r="OX37" s="164"/>
      <c r="OY37" s="164"/>
      <c r="OZ37" s="164"/>
      <c r="PA37" s="164"/>
      <c r="PB37" s="164"/>
      <c r="PC37" s="164"/>
      <c r="PD37" s="164"/>
      <c r="PE37" s="164"/>
      <c r="PF37" s="164"/>
      <c r="PG37" s="164"/>
      <c r="PH37" s="164"/>
      <c r="PI37" s="164"/>
      <c r="PJ37" s="164"/>
      <c r="PK37" s="164"/>
      <c r="PL37" s="164"/>
      <c r="PM37" s="164"/>
      <c r="PN37" s="164"/>
      <c r="PO37" s="164"/>
      <c r="PP37" s="164"/>
      <c r="PQ37" s="164"/>
      <c r="PR37" s="164"/>
      <c r="PS37" s="164"/>
      <c r="PT37" s="164"/>
      <c r="PU37" s="164"/>
      <c r="PV37" s="164"/>
      <c r="PW37" s="164"/>
      <c r="PX37" s="164"/>
      <c r="PY37" s="164"/>
      <c r="PZ37" s="164"/>
      <c r="QA37" s="164"/>
      <c r="QB37" s="164"/>
      <c r="QC37" s="164"/>
      <c r="QD37" s="164"/>
      <c r="QE37" s="164"/>
      <c r="QF37" s="164"/>
      <c r="QG37" s="164"/>
      <c r="QH37" s="164"/>
      <c r="QI37" s="164"/>
      <c r="QJ37" s="164"/>
      <c r="QK37" s="164"/>
      <c r="QL37" s="164"/>
      <c r="QM37" s="164"/>
      <c r="QN37" s="164"/>
      <c r="QO37" s="164"/>
      <c r="QP37" s="164"/>
      <c r="QQ37" s="164"/>
      <c r="QR37" s="164"/>
      <c r="QS37" s="164"/>
      <c r="QT37" s="164"/>
      <c r="QU37" s="164"/>
      <c r="QV37" s="164"/>
      <c r="QW37" s="164"/>
      <c r="QX37" s="164"/>
      <c r="QY37" s="164"/>
      <c r="QZ37" s="164"/>
      <c r="RA37" s="164"/>
      <c r="RB37" s="164"/>
      <c r="RC37" s="164"/>
      <c r="RD37" s="164"/>
      <c r="RE37" s="164"/>
      <c r="RF37" s="164"/>
      <c r="RG37" s="164"/>
      <c r="RH37" s="164"/>
      <c r="RI37" s="164"/>
      <c r="RJ37" s="164"/>
      <c r="RK37" s="164"/>
      <c r="RL37" s="164"/>
      <c r="RM37" s="164"/>
      <c r="RN37" s="164"/>
      <c r="RO37" s="164"/>
      <c r="RP37" s="164"/>
      <c r="RQ37" s="164"/>
      <c r="RR37" s="164"/>
      <c r="RS37" s="164"/>
      <c r="RT37" s="164"/>
      <c r="RU37" s="164"/>
      <c r="RV37" s="164"/>
      <c r="RW37" s="164"/>
      <c r="RX37" s="164"/>
      <c r="RY37" s="164"/>
      <c r="RZ37" s="164"/>
      <c r="SA37" s="164"/>
      <c r="SB37" s="164"/>
      <c r="SC37" s="164"/>
      <c r="SD37" s="164"/>
      <c r="SE37" s="164"/>
      <c r="SF37" s="164"/>
      <c r="SG37" s="164"/>
      <c r="SH37" s="164"/>
      <c r="SI37" s="164"/>
      <c r="SJ37" s="164"/>
      <c r="SK37" s="164"/>
      <c r="SL37" s="164"/>
      <c r="SM37" s="164"/>
      <c r="SN37" s="164"/>
      <c r="SO37" s="164"/>
      <c r="SP37" s="164"/>
      <c r="SQ37" s="164"/>
      <c r="SR37" s="164"/>
      <c r="SS37" s="164"/>
      <c r="ST37" s="164"/>
      <c r="SU37" s="164"/>
      <c r="SV37" s="164"/>
      <c r="SW37" s="164"/>
      <c r="SX37" s="164"/>
      <c r="SY37" s="164"/>
      <c r="SZ37" s="164"/>
      <c r="TA37" s="164"/>
      <c r="TB37" s="164"/>
      <c r="TC37" s="164"/>
      <c r="TD37" s="164"/>
      <c r="TE37" s="164"/>
      <c r="TF37" s="164"/>
      <c r="TG37" s="164"/>
      <c r="TH37" s="164"/>
      <c r="TI37" s="164"/>
      <c r="TJ37" s="164"/>
      <c r="TK37" s="164"/>
      <c r="TL37" s="164"/>
      <c r="TM37" s="164"/>
      <c r="TN37" s="164"/>
      <c r="TO37" s="164"/>
      <c r="TP37" s="164"/>
      <c r="TQ37" s="164"/>
      <c r="TR37" s="164"/>
      <c r="TS37" s="164"/>
      <c r="TT37" s="164"/>
      <c r="TU37" s="164"/>
    </row>
    <row r="38" spans="1:541" s="13" customFormat="1" x14ac:dyDescent="0.2">
      <c r="A38" s="219" t="s">
        <v>197</v>
      </c>
      <c r="B38" s="134">
        <v>26</v>
      </c>
      <c r="C38" s="47">
        <v>0</v>
      </c>
      <c r="D38" s="40">
        <v>0</v>
      </c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  <c r="IO38" s="164"/>
      <c r="IP38" s="164"/>
      <c r="IQ38" s="164"/>
      <c r="IR38" s="164"/>
      <c r="IS38" s="164"/>
      <c r="IT38" s="164"/>
      <c r="IU38" s="164"/>
      <c r="IV38" s="164"/>
      <c r="IW38" s="164"/>
      <c r="IX38" s="164"/>
      <c r="IY38" s="164"/>
      <c r="IZ38" s="164"/>
      <c r="JA38" s="164"/>
      <c r="JB38" s="164"/>
      <c r="JC38" s="164"/>
      <c r="JD38" s="164"/>
      <c r="JE38" s="164"/>
      <c r="JF38" s="164"/>
      <c r="JG38" s="164"/>
      <c r="JH38" s="164"/>
      <c r="JI38" s="164"/>
      <c r="JJ38" s="164"/>
      <c r="JK38" s="164"/>
      <c r="JL38" s="164"/>
      <c r="JM38" s="164"/>
      <c r="JN38" s="164"/>
      <c r="JO38" s="164"/>
      <c r="JP38" s="164"/>
      <c r="JQ38" s="164"/>
      <c r="JR38" s="164"/>
      <c r="JS38" s="164"/>
      <c r="JT38" s="164"/>
      <c r="JU38" s="164"/>
      <c r="JV38" s="164"/>
      <c r="JW38" s="164"/>
      <c r="JX38" s="164"/>
      <c r="JY38" s="164"/>
      <c r="JZ38" s="164"/>
      <c r="KA38" s="164"/>
      <c r="KB38" s="164"/>
      <c r="KC38" s="164"/>
      <c r="KD38" s="164"/>
      <c r="KE38" s="164"/>
      <c r="KF38" s="164"/>
      <c r="KG38" s="164"/>
      <c r="KH38" s="164"/>
      <c r="KI38" s="164"/>
      <c r="KJ38" s="164"/>
      <c r="KK38" s="164"/>
      <c r="KL38" s="164"/>
      <c r="KM38" s="164"/>
      <c r="KN38" s="164"/>
      <c r="KO38" s="164"/>
      <c r="KP38" s="164"/>
      <c r="KQ38" s="164"/>
      <c r="KR38" s="164"/>
      <c r="KS38" s="164"/>
      <c r="KT38" s="164"/>
      <c r="KU38" s="164"/>
      <c r="KV38" s="164"/>
      <c r="KW38" s="164"/>
      <c r="KX38" s="164"/>
      <c r="KY38" s="164"/>
      <c r="KZ38" s="164"/>
      <c r="LA38" s="164"/>
      <c r="LB38" s="164"/>
      <c r="LC38" s="164"/>
      <c r="LD38" s="164"/>
      <c r="LE38" s="164"/>
      <c r="LF38" s="164"/>
      <c r="LG38" s="164"/>
      <c r="LH38" s="164"/>
      <c r="LI38" s="164"/>
      <c r="LJ38" s="164"/>
      <c r="LK38" s="164"/>
      <c r="LL38" s="164"/>
      <c r="LM38" s="164"/>
      <c r="LN38" s="164"/>
      <c r="LO38" s="164"/>
      <c r="LP38" s="164"/>
      <c r="LQ38" s="164"/>
      <c r="LR38" s="164"/>
      <c r="LS38" s="164"/>
      <c r="LT38" s="164"/>
      <c r="LU38" s="164"/>
      <c r="LV38" s="164"/>
      <c r="LW38" s="164"/>
      <c r="LX38" s="164"/>
      <c r="LY38" s="164"/>
      <c r="LZ38" s="164"/>
      <c r="MA38" s="164"/>
      <c r="MB38" s="164"/>
      <c r="MC38" s="164"/>
      <c r="MD38" s="164"/>
      <c r="ME38" s="164"/>
      <c r="MF38" s="164"/>
      <c r="MG38" s="164"/>
      <c r="MH38" s="164"/>
      <c r="MI38" s="164"/>
      <c r="MJ38" s="164"/>
      <c r="MK38" s="164"/>
      <c r="ML38" s="164"/>
      <c r="MM38" s="164"/>
      <c r="MN38" s="164"/>
      <c r="MO38" s="164"/>
      <c r="MP38" s="164"/>
      <c r="MQ38" s="164"/>
      <c r="MR38" s="164"/>
      <c r="MS38" s="164"/>
      <c r="MT38" s="164"/>
      <c r="MU38" s="164"/>
      <c r="MV38" s="164"/>
      <c r="MW38" s="164"/>
      <c r="MX38" s="164"/>
      <c r="MY38" s="164"/>
      <c r="MZ38" s="164"/>
      <c r="NA38" s="164"/>
      <c r="NB38" s="164"/>
      <c r="NC38" s="164"/>
      <c r="ND38" s="164"/>
      <c r="NE38" s="164"/>
      <c r="NF38" s="164"/>
      <c r="NG38" s="164"/>
      <c r="NH38" s="164"/>
      <c r="NI38" s="164"/>
      <c r="NJ38" s="164"/>
      <c r="NK38" s="164"/>
      <c r="NL38" s="164"/>
      <c r="NM38" s="164"/>
      <c r="NN38" s="164"/>
      <c r="NO38" s="164"/>
      <c r="NP38" s="164"/>
      <c r="NQ38" s="164"/>
      <c r="NR38" s="164"/>
      <c r="NS38" s="164"/>
      <c r="NT38" s="164"/>
      <c r="NU38" s="164"/>
      <c r="NV38" s="164"/>
      <c r="NW38" s="164"/>
      <c r="NX38" s="164"/>
      <c r="NY38" s="164"/>
      <c r="NZ38" s="164"/>
      <c r="OA38" s="164"/>
      <c r="OB38" s="164"/>
      <c r="OC38" s="164"/>
      <c r="OD38" s="164"/>
      <c r="OE38" s="164"/>
      <c r="OF38" s="164"/>
      <c r="OG38" s="164"/>
      <c r="OH38" s="164"/>
      <c r="OI38" s="164"/>
      <c r="OJ38" s="164"/>
      <c r="OK38" s="164"/>
      <c r="OL38" s="164"/>
      <c r="OM38" s="164"/>
      <c r="ON38" s="164"/>
      <c r="OO38" s="164"/>
      <c r="OP38" s="164"/>
      <c r="OQ38" s="164"/>
      <c r="OR38" s="164"/>
      <c r="OS38" s="164"/>
      <c r="OT38" s="164"/>
      <c r="OU38" s="164"/>
      <c r="OV38" s="164"/>
      <c r="OW38" s="164"/>
      <c r="OX38" s="164"/>
      <c r="OY38" s="164"/>
      <c r="OZ38" s="164"/>
      <c r="PA38" s="164"/>
      <c r="PB38" s="164"/>
      <c r="PC38" s="164"/>
      <c r="PD38" s="164"/>
      <c r="PE38" s="164"/>
      <c r="PF38" s="164"/>
      <c r="PG38" s="164"/>
      <c r="PH38" s="164"/>
      <c r="PI38" s="164"/>
      <c r="PJ38" s="164"/>
      <c r="PK38" s="164"/>
      <c r="PL38" s="164"/>
      <c r="PM38" s="164"/>
      <c r="PN38" s="164"/>
      <c r="PO38" s="164"/>
      <c r="PP38" s="164"/>
      <c r="PQ38" s="164"/>
      <c r="PR38" s="164"/>
      <c r="PS38" s="164"/>
      <c r="PT38" s="164"/>
      <c r="PU38" s="164"/>
      <c r="PV38" s="164"/>
      <c r="PW38" s="164"/>
      <c r="PX38" s="164"/>
      <c r="PY38" s="164"/>
      <c r="PZ38" s="164"/>
      <c r="QA38" s="164"/>
      <c r="QB38" s="164"/>
      <c r="QC38" s="164"/>
      <c r="QD38" s="164"/>
      <c r="QE38" s="164"/>
      <c r="QF38" s="164"/>
      <c r="QG38" s="164"/>
      <c r="QH38" s="164"/>
      <c r="QI38" s="164"/>
      <c r="QJ38" s="164"/>
      <c r="QK38" s="164"/>
      <c r="QL38" s="164"/>
      <c r="QM38" s="164"/>
      <c r="QN38" s="164"/>
      <c r="QO38" s="164"/>
      <c r="QP38" s="164"/>
      <c r="QQ38" s="164"/>
      <c r="QR38" s="164"/>
      <c r="QS38" s="164"/>
      <c r="QT38" s="164"/>
      <c r="QU38" s="164"/>
      <c r="QV38" s="164"/>
      <c r="QW38" s="164"/>
      <c r="QX38" s="164"/>
      <c r="QY38" s="164"/>
      <c r="QZ38" s="164"/>
      <c r="RA38" s="164"/>
      <c r="RB38" s="164"/>
      <c r="RC38" s="164"/>
      <c r="RD38" s="164"/>
      <c r="RE38" s="164"/>
      <c r="RF38" s="164"/>
      <c r="RG38" s="164"/>
      <c r="RH38" s="164"/>
      <c r="RI38" s="164"/>
      <c r="RJ38" s="164"/>
      <c r="RK38" s="164"/>
      <c r="RL38" s="164"/>
      <c r="RM38" s="164"/>
      <c r="RN38" s="164"/>
      <c r="RO38" s="164"/>
      <c r="RP38" s="164"/>
      <c r="RQ38" s="164"/>
      <c r="RR38" s="164"/>
      <c r="RS38" s="164"/>
      <c r="RT38" s="164"/>
      <c r="RU38" s="164"/>
      <c r="RV38" s="164"/>
      <c r="RW38" s="164"/>
      <c r="RX38" s="164"/>
      <c r="RY38" s="164"/>
      <c r="RZ38" s="164"/>
      <c r="SA38" s="164"/>
      <c r="SB38" s="164"/>
      <c r="SC38" s="164"/>
      <c r="SD38" s="164"/>
      <c r="SE38" s="164"/>
      <c r="SF38" s="164"/>
      <c r="SG38" s="164"/>
      <c r="SH38" s="164"/>
      <c r="SI38" s="164"/>
      <c r="SJ38" s="164"/>
      <c r="SK38" s="164"/>
      <c r="SL38" s="164"/>
      <c r="SM38" s="164"/>
      <c r="SN38" s="164"/>
      <c r="SO38" s="164"/>
      <c r="SP38" s="164"/>
      <c r="SQ38" s="164"/>
      <c r="SR38" s="164"/>
      <c r="SS38" s="164"/>
      <c r="ST38" s="164"/>
      <c r="SU38" s="164"/>
      <c r="SV38" s="164"/>
      <c r="SW38" s="164"/>
      <c r="SX38" s="164"/>
      <c r="SY38" s="164"/>
      <c r="SZ38" s="164"/>
      <c r="TA38" s="164"/>
      <c r="TB38" s="164"/>
      <c r="TC38" s="164"/>
      <c r="TD38" s="164"/>
      <c r="TE38" s="164"/>
      <c r="TF38" s="164"/>
      <c r="TG38" s="164"/>
      <c r="TH38" s="164"/>
      <c r="TI38" s="164"/>
      <c r="TJ38" s="164"/>
      <c r="TK38" s="164"/>
      <c r="TL38" s="164"/>
      <c r="TM38" s="164"/>
      <c r="TN38" s="164"/>
      <c r="TO38" s="164"/>
      <c r="TP38" s="164"/>
      <c r="TQ38" s="164"/>
      <c r="TR38" s="164"/>
      <c r="TS38" s="164"/>
      <c r="TT38" s="164"/>
      <c r="TU38" s="164"/>
    </row>
    <row r="39" spans="1:541" s="8" customFormat="1" x14ac:dyDescent="0.2">
      <c r="A39" s="218" t="s">
        <v>26</v>
      </c>
      <c r="B39" s="139">
        <v>27</v>
      </c>
      <c r="C39" s="52">
        <v>311993.75</v>
      </c>
      <c r="D39" s="51">
        <v>3516317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  <c r="JG39" s="32"/>
      <c r="JH39" s="32"/>
      <c r="JI39" s="32"/>
      <c r="JJ39" s="32"/>
      <c r="JK39" s="32"/>
      <c r="JL39" s="32"/>
      <c r="JM39" s="32"/>
      <c r="JN39" s="32"/>
      <c r="JO39" s="32"/>
      <c r="JP39" s="32"/>
      <c r="JQ39" s="32"/>
      <c r="JR39" s="32"/>
      <c r="JS39" s="32"/>
      <c r="JT39" s="32"/>
      <c r="JU39" s="32"/>
      <c r="JV39" s="32"/>
      <c r="JW39" s="32"/>
      <c r="JX39" s="32"/>
      <c r="JY39" s="32"/>
      <c r="JZ39" s="32"/>
      <c r="KA39" s="32"/>
      <c r="KB39" s="32"/>
      <c r="KC39" s="32"/>
      <c r="KD39" s="32"/>
      <c r="KE39" s="32"/>
      <c r="KF39" s="32"/>
      <c r="KG39" s="32"/>
      <c r="KH39" s="32"/>
      <c r="KI39" s="32"/>
      <c r="KJ39" s="32"/>
      <c r="KK39" s="32"/>
      <c r="KL39" s="32"/>
      <c r="KM39" s="32"/>
      <c r="KN39" s="32"/>
      <c r="KO39" s="32"/>
      <c r="KP39" s="32"/>
      <c r="KQ39" s="32"/>
      <c r="KR39" s="32"/>
      <c r="KS39" s="32"/>
      <c r="KT39" s="32"/>
      <c r="KU39" s="32"/>
      <c r="KV39" s="32"/>
      <c r="KW39" s="32"/>
      <c r="KX39" s="32"/>
      <c r="KY39" s="32"/>
      <c r="KZ39" s="32"/>
      <c r="LA39" s="32"/>
      <c r="LB39" s="32"/>
      <c r="LC39" s="32"/>
      <c r="LD39" s="32"/>
      <c r="LE39" s="32"/>
      <c r="LF39" s="32"/>
      <c r="LG39" s="32"/>
      <c r="LH39" s="32"/>
      <c r="LI39" s="32"/>
      <c r="LJ39" s="32"/>
      <c r="LK39" s="32"/>
      <c r="LL39" s="32"/>
      <c r="LM39" s="32"/>
      <c r="LN39" s="32"/>
      <c r="LO39" s="32"/>
      <c r="LP39" s="32"/>
      <c r="LQ39" s="32"/>
      <c r="LR39" s="32"/>
      <c r="LS39" s="32"/>
      <c r="LT39" s="32"/>
      <c r="LU39" s="32"/>
      <c r="LV39" s="32"/>
      <c r="LW39" s="32"/>
      <c r="LX39" s="32"/>
      <c r="LY39" s="32"/>
      <c r="LZ39" s="32"/>
      <c r="MA39" s="32"/>
      <c r="MB39" s="32"/>
      <c r="MC39" s="32"/>
      <c r="MD39" s="32"/>
      <c r="ME39" s="32"/>
      <c r="MF39" s="32"/>
      <c r="MG39" s="32"/>
      <c r="MH39" s="32"/>
      <c r="MI39" s="32"/>
      <c r="MJ39" s="32"/>
      <c r="MK39" s="32"/>
      <c r="ML39" s="32"/>
      <c r="MM39" s="32"/>
      <c r="MN39" s="32"/>
      <c r="MO39" s="32"/>
      <c r="MP39" s="32"/>
      <c r="MQ39" s="32"/>
      <c r="MR39" s="32"/>
      <c r="MS39" s="32"/>
      <c r="MT39" s="32"/>
      <c r="MU39" s="32"/>
      <c r="MV39" s="32"/>
      <c r="MW39" s="32"/>
      <c r="MX39" s="32"/>
      <c r="MY39" s="32"/>
      <c r="MZ39" s="32"/>
      <c r="NA39" s="32"/>
      <c r="NB39" s="32"/>
      <c r="NC39" s="32"/>
      <c r="ND39" s="32"/>
      <c r="NE39" s="32"/>
      <c r="NF39" s="32"/>
      <c r="NG39" s="32"/>
      <c r="NH39" s="32"/>
      <c r="NI39" s="32"/>
      <c r="NJ39" s="32"/>
      <c r="NK39" s="32"/>
      <c r="NL39" s="32"/>
      <c r="NM39" s="32"/>
      <c r="NN39" s="32"/>
      <c r="NO39" s="32"/>
      <c r="NP39" s="32"/>
      <c r="NQ39" s="32"/>
      <c r="NR39" s="32"/>
      <c r="NS39" s="32"/>
      <c r="NT39" s="32"/>
      <c r="NU39" s="32"/>
      <c r="NV39" s="32"/>
      <c r="NW39" s="32"/>
      <c r="NX39" s="32"/>
      <c r="NY39" s="32"/>
      <c r="NZ39" s="32"/>
      <c r="OA39" s="32"/>
      <c r="OB39" s="32"/>
      <c r="OC39" s="32"/>
      <c r="OD39" s="32"/>
      <c r="OE39" s="32"/>
      <c r="OF39" s="32"/>
      <c r="OG39" s="32"/>
      <c r="OH39" s="32"/>
      <c r="OI39" s="32"/>
      <c r="OJ39" s="32"/>
      <c r="OK39" s="32"/>
      <c r="OL39" s="32"/>
      <c r="OM39" s="32"/>
      <c r="ON39" s="32"/>
      <c r="OO39" s="32"/>
      <c r="OP39" s="32"/>
      <c r="OQ39" s="32"/>
      <c r="OR39" s="32"/>
      <c r="OS39" s="32"/>
      <c r="OT39" s="32"/>
      <c r="OU39" s="32"/>
      <c r="OV39" s="32"/>
      <c r="OW39" s="32"/>
      <c r="OX39" s="32"/>
      <c r="OY39" s="32"/>
      <c r="OZ39" s="32"/>
      <c r="PA39" s="32"/>
      <c r="PB39" s="32"/>
      <c r="PC39" s="32"/>
      <c r="PD39" s="32"/>
      <c r="PE39" s="32"/>
      <c r="PF39" s="32"/>
      <c r="PG39" s="32"/>
      <c r="PH39" s="32"/>
      <c r="PI39" s="32"/>
      <c r="PJ39" s="32"/>
      <c r="PK39" s="32"/>
      <c r="PL39" s="32"/>
      <c r="PM39" s="32"/>
      <c r="PN39" s="32"/>
      <c r="PO39" s="32"/>
      <c r="PP39" s="32"/>
      <c r="PQ39" s="32"/>
      <c r="PR39" s="32"/>
      <c r="PS39" s="32"/>
      <c r="PT39" s="32"/>
      <c r="PU39" s="32"/>
      <c r="PV39" s="32"/>
      <c r="PW39" s="32"/>
      <c r="PX39" s="32"/>
      <c r="PY39" s="32"/>
      <c r="PZ39" s="32"/>
      <c r="QA39" s="32"/>
      <c r="QB39" s="32"/>
      <c r="QC39" s="32"/>
      <c r="QD39" s="32"/>
      <c r="QE39" s="32"/>
      <c r="QF39" s="32"/>
      <c r="QG39" s="32"/>
      <c r="QH39" s="32"/>
      <c r="QI39" s="32"/>
      <c r="QJ39" s="32"/>
      <c r="QK39" s="32"/>
      <c r="QL39" s="32"/>
      <c r="QM39" s="32"/>
      <c r="QN39" s="32"/>
      <c r="QO39" s="32"/>
      <c r="QP39" s="32"/>
      <c r="QQ39" s="32"/>
      <c r="QR39" s="32"/>
      <c r="QS39" s="32"/>
      <c r="QT39" s="32"/>
      <c r="QU39" s="32"/>
      <c r="QV39" s="32"/>
      <c r="QW39" s="32"/>
      <c r="QX39" s="32"/>
      <c r="QY39" s="32"/>
      <c r="QZ39" s="32"/>
      <c r="RA39" s="32"/>
      <c r="RB39" s="32"/>
      <c r="RC39" s="32"/>
      <c r="RD39" s="32"/>
      <c r="RE39" s="32"/>
      <c r="RF39" s="32"/>
      <c r="RG39" s="32"/>
      <c r="RH39" s="32"/>
      <c r="RI39" s="32"/>
      <c r="RJ39" s="32"/>
      <c r="RK39" s="32"/>
      <c r="RL39" s="32"/>
      <c r="RM39" s="32"/>
      <c r="RN39" s="32"/>
      <c r="RO39" s="32"/>
      <c r="RP39" s="32"/>
      <c r="RQ39" s="32"/>
      <c r="RR39" s="32"/>
      <c r="RS39" s="32"/>
      <c r="RT39" s="32"/>
      <c r="RU39" s="32"/>
      <c r="RV39" s="32"/>
      <c r="RW39" s="32"/>
      <c r="RX39" s="32"/>
      <c r="RY39" s="32"/>
      <c r="RZ39" s="32"/>
      <c r="SA39" s="32"/>
      <c r="SB39" s="32"/>
      <c r="SC39" s="32"/>
      <c r="SD39" s="32"/>
      <c r="SE39" s="32"/>
      <c r="SF39" s="32"/>
      <c r="SG39" s="32"/>
      <c r="SH39" s="32"/>
      <c r="SI39" s="32"/>
      <c r="SJ39" s="32"/>
      <c r="SK39" s="32"/>
      <c r="SL39" s="32"/>
      <c r="SM39" s="32"/>
      <c r="SN39" s="32"/>
      <c r="SO39" s="32"/>
      <c r="SP39" s="32"/>
      <c r="SQ39" s="32"/>
      <c r="SR39" s="32"/>
      <c r="SS39" s="32"/>
      <c r="ST39" s="32"/>
      <c r="SU39" s="32"/>
      <c r="SV39" s="32"/>
      <c r="SW39" s="32"/>
      <c r="SX39" s="32"/>
      <c r="SY39" s="32"/>
      <c r="SZ39" s="32"/>
      <c r="TA39" s="32"/>
      <c r="TB39" s="32"/>
      <c r="TC39" s="32"/>
      <c r="TD39" s="32"/>
      <c r="TE39" s="32"/>
      <c r="TF39" s="32"/>
      <c r="TG39" s="32"/>
      <c r="TH39" s="32"/>
      <c r="TI39" s="32"/>
      <c r="TJ39" s="32"/>
      <c r="TK39" s="32"/>
      <c r="TL39" s="32"/>
      <c r="TM39" s="32"/>
      <c r="TN39" s="32"/>
      <c r="TO39" s="32"/>
      <c r="TP39" s="32"/>
      <c r="TQ39" s="32"/>
      <c r="TR39" s="32"/>
      <c r="TS39" s="32"/>
      <c r="TT39" s="32"/>
      <c r="TU39" s="32"/>
    </row>
    <row r="40" spans="1:541" s="8" customFormat="1" x14ac:dyDescent="0.2">
      <c r="A40" s="218" t="s">
        <v>21</v>
      </c>
      <c r="B40" s="139">
        <v>28</v>
      </c>
      <c r="C40" s="79">
        <v>8779044</v>
      </c>
      <c r="D40" s="55">
        <v>6720324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  <c r="JG40" s="32"/>
      <c r="JH40" s="32"/>
      <c r="JI40" s="32"/>
      <c r="JJ40" s="32"/>
      <c r="JK40" s="32"/>
      <c r="JL40" s="32"/>
      <c r="JM40" s="32"/>
      <c r="JN40" s="32"/>
      <c r="JO40" s="32"/>
      <c r="JP40" s="32"/>
      <c r="JQ40" s="32"/>
      <c r="JR40" s="32"/>
      <c r="JS40" s="32"/>
      <c r="JT40" s="32"/>
      <c r="JU40" s="32"/>
      <c r="JV40" s="32"/>
      <c r="JW40" s="32"/>
      <c r="JX40" s="32"/>
      <c r="JY40" s="32"/>
      <c r="JZ40" s="32"/>
      <c r="KA40" s="32"/>
      <c r="KB40" s="32"/>
      <c r="KC40" s="32"/>
      <c r="KD40" s="32"/>
      <c r="KE40" s="32"/>
      <c r="KF40" s="32"/>
      <c r="KG40" s="32"/>
      <c r="KH40" s="32"/>
      <c r="KI40" s="32"/>
      <c r="KJ40" s="32"/>
      <c r="KK40" s="32"/>
      <c r="KL40" s="32"/>
      <c r="KM40" s="32"/>
      <c r="KN40" s="32"/>
      <c r="KO40" s="32"/>
      <c r="KP40" s="32"/>
      <c r="KQ40" s="32"/>
      <c r="KR40" s="32"/>
      <c r="KS40" s="32"/>
      <c r="KT40" s="32"/>
      <c r="KU40" s="32"/>
      <c r="KV40" s="32"/>
      <c r="KW40" s="32"/>
      <c r="KX40" s="32"/>
      <c r="KY40" s="32"/>
      <c r="KZ40" s="32"/>
      <c r="LA40" s="32"/>
      <c r="LB40" s="32"/>
      <c r="LC40" s="32"/>
      <c r="LD40" s="32"/>
      <c r="LE40" s="32"/>
      <c r="LF40" s="32"/>
      <c r="LG40" s="32"/>
      <c r="LH40" s="32"/>
      <c r="LI40" s="32"/>
      <c r="LJ40" s="32"/>
      <c r="LK40" s="32"/>
      <c r="LL40" s="32"/>
      <c r="LM40" s="32"/>
      <c r="LN40" s="32"/>
      <c r="LO40" s="32"/>
      <c r="LP40" s="32"/>
      <c r="LQ40" s="32"/>
      <c r="LR40" s="32"/>
      <c r="LS40" s="32"/>
      <c r="LT40" s="32"/>
      <c r="LU40" s="32"/>
      <c r="LV40" s="32"/>
      <c r="LW40" s="32"/>
      <c r="LX40" s="32"/>
      <c r="LY40" s="32"/>
      <c r="LZ40" s="32"/>
      <c r="MA40" s="32"/>
      <c r="MB40" s="32"/>
      <c r="MC40" s="32"/>
      <c r="MD40" s="32"/>
      <c r="ME40" s="32"/>
      <c r="MF40" s="32"/>
      <c r="MG40" s="32"/>
      <c r="MH40" s="32"/>
      <c r="MI40" s="32"/>
      <c r="MJ40" s="32"/>
      <c r="MK40" s="32"/>
      <c r="ML40" s="32"/>
      <c r="MM40" s="32"/>
      <c r="MN40" s="32"/>
      <c r="MO40" s="32"/>
      <c r="MP40" s="32"/>
      <c r="MQ40" s="32"/>
      <c r="MR40" s="32"/>
      <c r="MS40" s="32"/>
      <c r="MT40" s="32"/>
      <c r="MU40" s="32"/>
      <c r="MV40" s="32"/>
      <c r="MW40" s="32"/>
      <c r="MX40" s="32"/>
      <c r="MY40" s="32"/>
      <c r="MZ40" s="32"/>
      <c r="NA40" s="32"/>
      <c r="NB40" s="32"/>
      <c r="NC40" s="32"/>
      <c r="ND40" s="32"/>
      <c r="NE40" s="32"/>
      <c r="NF40" s="32"/>
      <c r="NG40" s="32"/>
      <c r="NH40" s="32"/>
      <c r="NI40" s="32"/>
      <c r="NJ40" s="32"/>
      <c r="NK40" s="32"/>
      <c r="NL40" s="32"/>
      <c r="NM40" s="32"/>
      <c r="NN40" s="32"/>
      <c r="NO40" s="32"/>
      <c r="NP40" s="32"/>
      <c r="NQ40" s="32"/>
      <c r="NR40" s="32"/>
      <c r="NS40" s="32"/>
      <c r="NT40" s="32"/>
      <c r="NU40" s="32"/>
      <c r="NV40" s="32"/>
      <c r="NW40" s="32"/>
      <c r="NX40" s="32"/>
      <c r="NY40" s="32"/>
      <c r="NZ40" s="32"/>
      <c r="OA40" s="32"/>
      <c r="OB40" s="32"/>
      <c r="OC40" s="32"/>
      <c r="OD40" s="32"/>
      <c r="OE40" s="32"/>
      <c r="OF40" s="32"/>
      <c r="OG40" s="32"/>
      <c r="OH40" s="32"/>
      <c r="OI40" s="32"/>
      <c r="OJ40" s="32"/>
      <c r="OK40" s="32"/>
      <c r="OL40" s="32"/>
      <c r="OM40" s="32"/>
      <c r="ON40" s="32"/>
      <c r="OO40" s="32"/>
      <c r="OP40" s="32"/>
      <c r="OQ40" s="32"/>
      <c r="OR40" s="32"/>
      <c r="OS40" s="32"/>
      <c r="OT40" s="32"/>
      <c r="OU40" s="32"/>
      <c r="OV40" s="32"/>
      <c r="OW40" s="32"/>
      <c r="OX40" s="32"/>
      <c r="OY40" s="32"/>
      <c r="OZ40" s="32"/>
      <c r="PA40" s="32"/>
      <c r="PB40" s="32"/>
      <c r="PC40" s="32"/>
      <c r="PD40" s="32"/>
      <c r="PE40" s="32"/>
      <c r="PF40" s="32"/>
      <c r="PG40" s="32"/>
      <c r="PH40" s="32"/>
      <c r="PI40" s="32"/>
      <c r="PJ40" s="32"/>
      <c r="PK40" s="32"/>
      <c r="PL40" s="32"/>
      <c r="PM40" s="32"/>
      <c r="PN40" s="32"/>
      <c r="PO40" s="32"/>
      <c r="PP40" s="32"/>
      <c r="PQ40" s="32"/>
      <c r="PR40" s="32"/>
      <c r="PS40" s="32"/>
      <c r="PT40" s="32"/>
      <c r="PU40" s="32"/>
      <c r="PV40" s="32"/>
      <c r="PW40" s="32"/>
      <c r="PX40" s="32"/>
      <c r="PY40" s="32"/>
      <c r="PZ40" s="32"/>
      <c r="QA40" s="32"/>
      <c r="QB40" s="32"/>
      <c r="QC40" s="32"/>
      <c r="QD40" s="32"/>
      <c r="QE40" s="32"/>
      <c r="QF40" s="32"/>
      <c r="QG40" s="32"/>
      <c r="QH40" s="32"/>
      <c r="QI40" s="32"/>
      <c r="QJ40" s="32"/>
      <c r="QK40" s="32"/>
      <c r="QL40" s="32"/>
      <c r="QM40" s="32"/>
      <c r="QN40" s="32"/>
      <c r="QO40" s="32"/>
      <c r="QP40" s="32"/>
      <c r="QQ40" s="32"/>
      <c r="QR40" s="32"/>
      <c r="QS40" s="32"/>
      <c r="QT40" s="32"/>
      <c r="QU40" s="32"/>
      <c r="QV40" s="32"/>
      <c r="QW40" s="32"/>
      <c r="QX40" s="32"/>
      <c r="QY40" s="32"/>
      <c r="QZ40" s="32"/>
      <c r="RA40" s="32"/>
      <c r="RB40" s="32"/>
      <c r="RC40" s="32"/>
      <c r="RD40" s="32"/>
      <c r="RE40" s="32"/>
      <c r="RF40" s="32"/>
      <c r="RG40" s="32"/>
      <c r="RH40" s="32"/>
      <c r="RI40" s="32"/>
      <c r="RJ40" s="32"/>
      <c r="RK40" s="32"/>
      <c r="RL40" s="32"/>
      <c r="RM40" s="32"/>
      <c r="RN40" s="32"/>
      <c r="RO40" s="32"/>
      <c r="RP40" s="32"/>
      <c r="RQ40" s="32"/>
      <c r="RR40" s="32"/>
      <c r="RS40" s="32"/>
      <c r="RT40" s="32"/>
      <c r="RU40" s="32"/>
      <c r="RV40" s="32"/>
      <c r="RW40" s="32"/>
      <c r="RX40" s="32"/>
      <c r="RY40" s="32"/>
      <c r="RZ40" s="32"/>
      <c r="SA40" s="32"/>
      <c r="SB40" s="32"/>
      <c r="SC40" s="32"/>
      <c r="SD40" s="32"/>
      <c r="SE40" s="32"/>
      <c r="SF40" s="32"/>
      <c r="SG40" s="32"/>
      <c r="SH40" s="32"/>
      <c r="SI40" s="32"/>
      <c r="SJ40" s="32"/>
      <c r="SK40" s="32"/>
      <c r="SL40" s="32"/>
      <c r="SM40" s="32"/>
      <c r="SN40" s="32"/>
      <c r="SO40" s="32"/>
      <c r="SP40" s="32"/>
      <c r="SQ40" s="32"/>
      <c r="SR40" s="32"/>
      <c r="SS40" s="32"/>
      <c r="ST40" s="32"/>
      <c r="SU40" s="32"/>
      <c r="SV40" s="32"/>
      <c r="SW40" s="32"/>
      <c r="SX40" s="32"/>
      <c r="SY40" s="32"/>
      <c r="SZ40" s="32"/>
      <c r="TA40" s="32"/>
      <c r="TB40" s="32"/>
      <c r="TC40" s="32"/>
      <c r="TD40" s="32"/>
      <c r="TE40" s="32"/>
      <c r="TF40" s="32"/>
      <c r="TG40" s="32"/>
      <c r="TH40" s="32"/>
      <c r="TI40" s="32"/>
      <c r="TJ40" s="32"/>
      <c r="TK40" s="32"/>
      <c r="TL40" s="32"/>
      <c r="TM40" s="32"/>
      <c r="TN40" s="32"/>
      <c r="TO40" s="32"/>
      <c r="TP40" s="32"/>
      <c r="TQ40" s="32"/>
      <c r="TR40" s="32"/>
      <c r="TS40" s="32"/>
      <c r="TT40" s="32"/>
      <c r="TU40" s="32"/>
    </row>
    <row r="41" spans="1:541" s="8" customFormat="1" x14ac:dyDescent="0.2">
      <c r="A41" s="218" t="s">
        <v>175</v>
      </c>
      <c r="B41" s="139"/>
      <c r="C41" s="142"/>
      <c r="D41" s="146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  <c r="JG41" s="32"/>
      <c r="JH41" s="32"/>
      <c r="JI41" s="32"/>
      <c r="JJ41" s="32"/>
      <c r="JK41" s="32"/>
      <c r="JL41" s="32"/>
      <c r="JM41" s="32"/>
      <c r="JN41" s="32"/>
      <c r="JO41" s="32"/>
      <c r="JP41" s="32"/>
      <c r="JQ41" s="32"/>
      <c r="JR41" s="32"/>
      <c r="JS41" s="32"/>
      <c r="JT41" s="32"/>
      <c r="JU41" s="32"/>
      <c r="JV41" s="32"/>
      <c r="JW41" s="32"/>
      <c r="JX41" s="32"/>
      <c r="JY41" s="32"/>
      <c r="JZ41" s="32"/>
      <c r="KA41" s="32"/>
      <c r="KB41" s="32"/>
      <c r="KC41" s="32"/>
      <c r="KD41" s="32"/>
      <c r="KE41" s="32"/>
      <c r="KF41" s="32"/>
      <c r="KG41" s="32"/>
      <c r="KH41" s="32"/>
      <c r="KI41" s="32"/>
      <c r="KJ41" s="32"/>
      <c r="KK41" s="32"/>
      <c r="KL41" s="32"/>
      <c r="KM41" s="32"/>
      <c r="KN41" s="32"/>
      <c r="KO41" s="32"/>
      <c r="KP41" s="32"/>
      <c r="KQ41" s="32"/>
      <c r="KR41" s="32"/>
      <c r="KS41" s="32"/>
      <c r="KT41" s="32"/>
      <c r="KU41" s="32"/>
      <c r="KV41" s="32"/>
      <c r="KW41" s="32"/>
      <c r="KX41" s="32"/>
      <c r="KY41" s="32"/>
      <c r="KZ41" s="32"/>
      <c r="LA41" s="32"/>
      <c r="LB41" s="32"/>
      <c r="LC41" s="32"/>
      <c r="LD41" s="32"/>
      <c r="LE41" s="32"/>
      <c r="LF41" s="32"/>
      <c r="LG41" s="32"/>
      <c r="LH41" s="32"/>
      <c r="LI41" s="32"/>
      <c r="LJ41" s="32"/>
      <c r="LK41" s="32"/>
      <c r="LL41" s="32"/>
      <c r="LM41" s="32"/>
      <c r="LN41" s="32"/>
      <c r="LO41" s="32"/>
      <c r="LP41" s="32"/>
      <c r="LQ41" s="32"/>
      <c r="LR41" s="32"/>
      <c r="LS41" s="32"/>
      <c r="LT41" s="32"/>
      <c r="LU41" s="32"/>
      <c r="LV41" s="32"/>
      <c r="LW41" s="32"/>
      <c r="LX41" s="32"/>
      <c r="LY41" s="32"/>
      <c r="LZ41" s="32"/>
      <c r="MA41" s="32"/>
      <c r="MB41" s="32"/>
      <c r="MC41" s="32"/>
      <c r="MD41" s="32"/>
      <c r="ME41" s="32"/>
      <c r="MF41" s="32"/>
      <c r="MG41" s="32"/>
      <c r="MH41" s="32"/>
      <c r="MI41" s="32"/>
      <c r="MJ41" s="32"/>
      <c r="MK41" s="32"/>
      <c r="ML41" s="32"/>
      <c r="MM41" s="32"/>
      <c r="MN41" s="32"/>
      <c r="MO41" s="32"/>
      <c r="MP41" s="32"/>
      <c r="MQ41" s="32"/>
      <c r="MR41" s="32"/>
      <c r="MS41" s="32"/>
      <c r="MT41" s="32"/>
      <c r="MU41" s="32"/>
      <c r="MV41" s="32"/>
      <c r="MW41" s="32"/>
      <c r="MX41" s="32"/>
      <c r="MY41" s="32"/>
      <c r="MZ41" s="32"/>
      <c r="NA41" s="32"/>
      <c r="NB41" s="32"/>
      <c r="NC41" s="32"/>
      <c r="ND41" s="32"/>
      <c r="NE41" s="32"/>
      <c r="NF41" s="32"/>
      <c r="NG41" s="32"/>
      <c r="NH41" s="32"/>
      <c r="NI41" s="32"/>
      <c r="NJ41" s="32"/>
      <c r="NK41" s="32"/>
      <c r="NL41" s="32"/>
      <c r="NM41" s="32"/>
      <c r="NN41" s="32"/>
      <c r="NO41" s="32"/>
      <c r="NP41" s="32"/>
      <c r="NQ41" s="32"/>
      <c r="NR41" s="32"/>
      <c r="NS41" s="32"/>
      <c r="NT41" s="32"/>
      <c r="NU41" s="32"/>
      <c r="NV41" s="32"/>
      <c r="NW41" s="32"/>
      <c r="NX41" s="32"/>
      <c r="NY41" s="32"/>
      <c r="NZ41" s="32"/>
      <c r="OA41" s="32"/>
      <c r="OB41" s="32"/>
      <c r="OC41" s="32"/>
      <c r="OD41" s="32"/>
      <c r="OE41" s="32"/>
      <c r="OF41" s="32"/>
      <c r="OG41" s="32"/>
      <c r="OH41" s="32"/>
      <c r="OI41" s="32"/>
      <c r="OJ41" s="32"/>
      <c r="OK41" s="32"/>
      <c r="OL41" s="32"/>
      <c r="OM41" s="32"/>
      <c r="ON41" s="32"/>
      <c r="OO41" s="32"/>
      <c r="OP41" s="32"/>
      <c r="OQ41" s="32"/>
      <c r="OR41" s="32"/>
      <c r="OS41" s="32"/>
      <c r="OT41" s="32"/>
      <c r="OU41" s="32"/>
      <c r="OV41" s="32"/>
      <c r="OW41" s="32"/>
      <c r="OX41" s="32"/>
      <c r="OY41" s="32"/>
      <c r="OZ41" s="32"/>
      <c r="PA41" s="32"/>
      <c r="PB41" s="32"/>
      <c r="PC41" s="32"/>
      <c r="PD41" s="32"/>
      <c r="PE41" s="32"/>
      <c r="PF41" s="32"/>
      <c r="PG41" s="32"/>
      <c r="PH41" s="32"/>
      <c r="PI41" s="32"/>
      <c r="PJ41" s="32"/>
      <c r="PK41" s="32"/>
      <c r="PL41" s="32"/>
      <c r="PM41" s="32"/>
      <c r="PN41" s="32"/>
      <c r="PO41" s="32"/>
      <c r="PP41" s="32"/>
      <c r="PQ41" s="32"/>
      <c r="PR41" s="32"/>
      <c r="PS41" s="32"/>
      <c r="PT41" s="32"/>
      <c r="PU41" s="32"/>
      <c r="PV41" s="32"/>
      <c r="PW41" s="32"/>
      <c r="PX41" s="32"/>
      <c r="PY41" s="32"/>
      <c r="PZ41" s="32"/>
      <c r="QA41" s="32"/>
      <c r="QB41" s="32"/>
      <c r="QC41" s="32"/>
      <c r="QD41" s="32"/>
      <c r="QE41" s="32"/>
      <c r="QF41" s="32"/>
      <c r="QG41" s="32"/>
      <c r="QH41" s="32"/>
      <c r="QI41" s="32"/>
      <c r="QJ41" s="32"/>
      <c r="QK41" s="32"/>
      <c r="QL41" s="32"/>
      <c r="QM41" s="32"/>
      <c r="QN41" s="32"/>
      <c r="QO41" s="32"/>
      <c r="QP41" s="32"/>
      <c r="QQ41" s="32"/>
      <c r="QR41" s="32"/>
      <c r="QS41" s="32"/>
      <c r="QT41" s="32"/>
      <c r="QU41" s="32"/>
      <c r="QV41" s="32"/>
      <c r="QW41" s="32"/>
      <c r="QX41" s="32"/>
      <c r="QY41" s="32"/>
      <c r="QZ41" s="32"/>
      <c r="RA41" s="32"/>
      <c r="RB41" s="32"/>
      <c r="RC41" s="32"/>
      <c r="RD41" s="32"/>
      <c r="RE41" s="32"/>
      <c r="RF41" s="32"/>
      <c r="RG41" s="32"/>
      <c r="RH41" s="32"/>
      <c r="RI41" s="32"/>
      <c r="RJ41" s="32"/>
      <c r="RK41" s="32"/>
      <c r="RL41" s="32"/>
      <c r="RM41" s="32"/>
      <c r="RN41" s="32"/>
      <c r="RO41" s="32"/>
      <c r="RP41" s="32"/>
      <c r="RQ41" s="32"/>
      <c r="RR41" s="32"/>
      <c r="RS41" s="32"/>
      <c r="RT41" s="32"/>
      <c r="RU41" s="32"/>
      <c r="RV41" s="32"/>
      <c r="RW41" s="32"/>
      <c r="RX41" s="32"/>
      <c r="RY41" s="32"/>
      <c r="RZ41" s="32"/>
      <c r="SA41" s="32"/>
      <c r="SB41" s="32"/>
      <c r="SC41" s="32"/>
      <c r="SD41" s="32"/>
      <c r="SE41" s="32"/>
      <c r="SF41" s="32"/>
      <c r="SG41" s="32"/>
      <c r="SH41" s="32"/>
      <c r="SI41" s="32"/>
      <c r="SJ41" s="32"/>
      <c r="SK41" s="32"/>
      <c r="SL41" s="32"/>
      <c r="SM41" s="32"/>
      <c r="SN41" s="32"/>
      <c r="SO41" s="32"/>
      <c r="SP41" s="32"/>
      <c r="SQ41" s="32"/>
      <c r="SR41" s="32"/>
      <c r="SS41" s="32"/>
      <c r="ST41" s="32"/>
      <c r="SU41" s="32"/>
      <c r="SV41" s="32"/>
      <c r="SW41" s="32"/>
      <c r="SX41" s="32"/>
      <c r="SY41" s="32"/>
      <c r="SZ41" s="32"/>
      <c r="TA41" s="32"/>
      <c r="TB41" s="32"/>
      <c r="TC41" s="32"/>
      <c r="TD41" s="32"/>
      <c r="TE41" s="32"/>
      <c r="TF41" s="32"/>
      <c r="TG41" s="32"/>
      <c r="TH41" s="32"/>
      <c r="TI41" s="32"/>
      <c r="TJ41" s="32"/>
      <c r="TK41" s="32"/>
      <c r="TL41" s="32"/>
      <c r="TM41" s="32"/>
      <c r="TN41" s="32"/>
      <c r="TO41" s="32"/>
      <c r="TP41" s="32"/>
      <c r="TQ41" s="32"/>
      <c r="TR41" s="32"/>
      <c r="TS41" s="32"/>
      <c r="TT41" s="32"/>
      <c r="TU41" s="32"/>
    </row>
    <row r="42" spans="1:541" s="13" customFormat="1" x14ac:dyDescent="0.2">
      <c r="A42" s="219" t="s">
        <v>176</v>
      </c>
      <c r="B42" s="134">
        <v>29</v>
      </c>
      <c r="C42" s="47">
        <v>19718493409</v>
      </c>
      <c r="D42" s="40">
        <v>24666822435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  <c r="IN42" s="164"/>
      <c r="IO42" s="164"/>
      <c r="IP42" s="164"/>
      <c r="IQ42" s="164"/>
      <c r="IR42" s="164"/>
      <c r="IS42" s="164"/>
      <c r="IT42" s="164"/>
      <c r="IU42" s="164"/>
      <c r="IV42" s="164"/>
      <c r="IW42" s="164"/>
      <c r="IX42" s="164"/>
      <c r="IY42" s="164"/>
      <c r="IZ42" s="164"/>
      <c r="JA42" s="164"/>
      <c r="JB42" s="164"/>
      <c r="JC42" s="164"/>
      <c r="JD42" s="164"/>
      <c r="JE42" s="164"/>
      <c r="JF42" s="164"/>
      <c r="JG42" s="164"/>
      <c r="JH42" s="164"/>
      <c r="JI42" s="164"/>
      <c r="JJ42" s="164"/>
      <c r="JK42" s="164"/>
      <c r="JL42" s="164"/>
      <c r="JM42" s="164"/>
      <c r="JN42" s="164"/>
      <c r="JO42" s="164"/>
      <c r="JP42" s="164"/>
      <c r="JQ42" s="164"/>
      <c r="JR42" s="164"/>
      <c r="JS42" s="164"/>
      <c r="JT42" s="164"/>
      <c r="JU42" s="164"/>
      <c r="JV42" s="164"/>
      <c r="JW42" s="164"/>
      <c r="JX42" s="164"/>
      <c r="JY42" s="164"/>
      <c r="JZ42" s="164"/>
      <c r="KA42" s="164"/>
      <c r="KB42" s="164"/>
      <c r="KC42" s="164"/>
      <c r="KD42" s="164"/>
      <c r="KE42" s="164"/>
      <c r="KF42" s="164"/>
      <c r="KG42" s="164"/>
      <c r="KH42" s="164"/>
      <c r="KI42" s="164"/>
      <c r="KJ42" s="164"/>
      <c r="KK42" s="164"/>
      <c r="KL42" s="164"/>
      <c r="KM42" s="164"/>
      <c r="KN42" s="164"/>
      <c r="KO42" s="164"/>
      <c r="KP42" s="164"/>
      <c r="KQ42" s="164"/>
      <c r="KR42" s="164"/>
      <c r="KS42" s="164"/>
      <c r="KT42" s="164"/>
      <c r="KU42" s="164"/>
      <c r="KV42" s="164"/>
      <c r="KW42" s="164"/>
      <c r="KX42" s="164"/>
      <c r="KY42" s="164"/>
      <c r="KZ42" s="164"/>
      <c r="LA42" s="164"/>
      <c r="LB42" s="164"/>
      <c r="LC42" s="164"/>
      <c r="LD42" s="164"/>
      <c r="LE42" s="164"/>
      <c r="LF42" s="164"/>
      <c r="LG42" s="164"/>
      <c r="LH42" s="164"/>
      <c r="LI42" s="164"/>
      <c r="LJ42" s="164"/>
      <c r="LK42" s="164"/>
      <c r="LL42" s="164"/>
      <c r="LM42" s="164"/>
      <c r="LN42" s="164"/>
      <c r="LO42" s="164"/>
      <c r="LP42" s="164"/>
      <c r="LQ42" s="164"/>
      <c r="LR42" s="164"/>
      <c r="LS42" s="164"/>
      <c r="LT42" s="164"/>
      <c r="LU42" s="164"/>
      <c r="LV42" s="164"/>
      <c r="LW42" s="164"/>
      <c r="LX42" s="164"/>
      <c r="LY42" s="164"/>
      <c r="LZ42" s="164"/>
      <c r="MA42" s="164"/>
      <c r="MB42" s="164"/>
      <c r="MC42" s="164"/>
      <c r="MD42" s="164"/>
      <c r="ME42" s="164"/>
      <c r="MF42" s="164"/>
      <c r="MG42" s="164"/>
      <c r="MH42" s="164"/>
      <c r="MI42" s="164"/>
      <c r="MJ42" s="164"/>
      <c r="MK42" s="164"/>
      <c r="ML42" s="164"/>
      <c r="MM42" s="164"/>
      <c r="MN42" s="164"/>
      <c r="MO42" s="164"/>
      <c r="MP42" s="164"/>
      <c r="MQ42" s="164"/>
      <c r="MR42" s="164"/>
      <c r="MS42" s="164"/>
      <c r="MT42" s="164"/>
      <c r="MU42" s="164"/>
      <c r="MV42" s="164"/>
      <c r="MW42" s="164"/>
      <c r="MX42" s="164"/>
      <c r="MY42" s="164"/>
      <c r="MZ42" s="164"/>
      <c r="NA42" s="164"/>
      <c r="NB42" s="164"/>
      <c r="NC42" s="164"/>
      <c r="ND42" s="164"/>
      <c r="NE42" s="164"/>
      <c r="NF42" s="164"/>
      <c r="NG42" s="164"/>
      <c r="NH42" s="164"/>
      <c r="NI42" s="164"/>
      <c r="NJ42" s="164"/>
      <c r="NK42" s="164"/>
      <c r="NL42" s="164"/>
      <c r="NM42" s="164"/>
      <c r="NN42" s="164"/>
      <c r="NO42" s="164"/>
      <c r="NP42" s="164"/>
      <c r="NQ42" s="164"/>
      <c r="NR42" s="164"/>
      <c r="NS42" s="164"/>
      <c r="NT42" s="164"/>
      <c r="NU42" s="164"/>
      <c r="NV42" s="164"/>
      <c r="NW42" s="164"/>
      <c r="NX42" s="164"/>
      <c r="NY42" s="164"/>
      <c r="NZ42" s="164"/>
      <c r="OA42" s="164"/>
      <c r="OB42" s="164"/>
      <c r="OC42" s="164"/>
      <c r="OD42" s="164"/>
      <c r="OE42" s="164"/>
      <c r="OF42" s="164"/>
      <c r="OG42" s="164"/>
      <c r="OH42" s="164"/>
      <c r="OI42" s="164"/>
      <c r="OJ42" s="164"/>
      <c r="OK42" s="164"/>
      <c r="OL42" s="164"/>
      <c r="OM42" s="164"/>
      <c r="ON42" s="164"/>
      <c r="OO42" s="164"/>
      <c r="OP42" s="164"/>
      <c r="OQ42" s="164"/>
      <c r="OR42" s="164"/>
      <c r="OS42" s="164"/>
      <c r="OT42" s="164"/>
      <c r="OU42" s="164"/>
      <c r="OV42" s="164"/>
      <c r="OW42" s="164"/>
      <c r="OX42" s="164"/>
      <c r="OY42" s="164"/>
      <c r="OZ42" s="164"/>
      <c r="PA42" s="164"/>
      <c r="PB42" s="164"/>
      <c r="PC42" s="164"/>
      <c r="PD42" s="164"/>
      <c r="PE42" s="164"/>
      <c r="PF42" s="164"/>
      <c r="PG42" s="164"/>
      <c r="PH42" s="164"/>
      <c r="PI42" s="164"/>
      <c r="PJ42" s="164"/>
      <c r="PK42" s="164"/>
      <c r="PL42" s="164"/>
      <c r="PM42" s="164"/>
      <c r="PN42" s="164"/>
      <c r="PO42" s="164"/>
      <c r="PP42" s="164"/>
      <c r="PQ42" s="164"/>
      <c r="PR42" s="164"/>
      <c r="PS42" s="164"/>
      <c r="PT42" s="164"/>
      <c r="PU42" s="164"/>
      <c r="PV42" s="164"/>
      <c r="PW42" s="164"/>
      <c r="PX42" s="164"/>
      <c r="PY42" s="164"/>
      <c r="PZ42" s="164"/>
      <c r="QA42" s="164"/>
      <c r="QB42" s="164"/>
      <c r="QC42" s="164"/>
      <c r="QD42" s="164"/>
      <c r="QE42" s="164"/>
      <c r="QF42" s="164"/>
      <c r="QG42" s="164"/>
      <c r="QH42" s="164"/>
      <c r="QI42" s="164"/>
      <c r="QJ42" s="164"/>
      <c r="QK42" s="164"/>
      <c r="QL42" s="164"/>
      <c r="QM42" s="164"/>
      <c r="QN42" s="164"/>
      <c r="QO42" s="164"/>
      <c r="QP42" s="164"/>
      <c r="QQ42" s="164"/>
      <c r="QR42" s="164"/>
      <c r="QS42" s="164"/>
      <c r="QT42" s="164"/>
      <c r="QU42" s="164"/>
      <c r="QV42" s="164"/>
      <c r="QW42" s="164"/>
      <c r="QX42" s="164"/>
      <c r="QY42" s="164"/>
      <c r="QZ42" s="164"/>
      <c r="RA42" s="164"/>
      <c r="RB42" s="164"/>
      <c r="RC42" s="164"/>
      <c r="RD42" s="164"/>
      <c r="RE42" s="164"/>
      <c r="RF42" s="164"/>
      <c r="RG42" s="164"/>
      <c r="RH42" s="164"/>
      <c r="RI42" s="164"/>
      <c r="RJ42" s="164"/>
      <c r="RK42" s="164"/>
      <c r="RL42" s="164"/>
      <c r="RM42" s="164"/>
      <c r="RN42" s="164"/>
      <c r="RO42" s="164"/>
      <c r="RP42" s="164"/>
      <c r="RQ42" s="164"/>
      <c r="RR42" s="164"/>
      <c r="RS42" s="164"/>
      <c r="RT42" s="164"/>
      <c r="RU42" s="164"/>
      <c r="RV42" s="164"/>
      <c r="RW42" s="164"/>
      <c r="RX42" s="164"/>
      <c r="RY42" s="164"/>
      <c r="RZ42" s="164"/>
      <c r="SA42" s="164"/>
      <c r="SB42" s="164"/>
      <c r="SC42" s="164"/>
      <c r="SD42" s="164"/>
      <c r="SE42" s="164"/>
      <c r="SF42" s="164"/>
      <c r="SG42" s="164"/>
      <c r="SH42" s="164"/>
      <c r="SI42" s="164"/>
      <c r="SJ42" s="164"/>
      <c r="SK42" s="164"/>
      <c r="SL42" s="164"/>
      <c r="SM42" s="164"/>
      <c r="SN42" s="164"/>
      <c r="SO42" s="164"/>
      <c r="SP42" s="164"/>
      <c r="SQ42" s="164"/>
      <c r="SR42" s="164"/>
      <c r="SS42" s="164"/>
      <c r="ST42" s="164"/>
      <c r="SU42" s="164"/>
      <c r="SV42" s="164"/>
      <c r="SW42" s="164"/>
      <c r="SX42" s="164"/>
      <c r="SY42" s="164"/>
      <c r="SZ42" s="164"/>
      <c r="TA42" s="164"/>
      <c r="TB42" s="164"/>
      <c r="TC42" s="164"/>
      <c r="TD42" s="164"/>
      <c r="TE42" s="164"/>
      <c r="TF42" s="164"/>
      <c r="TG42" s="164"/>
      <c r="TH42" s="164"/>
      <c r="TI42" s="164"/>
      <c r="TJ42" s="164"/>
      <c r="TK42" s="164"/>
      <c r="TL42" s="164"/>
      <c r="TM42" s="164"/>
      <c r="TN42" s="164"/>
      <c r="TO42" s="164"/>
      <c r="TP42" s="164"/>
      <c r="TQ42" s="164"/>
      <c r="TR42" s="164"/>
      <c r="TS42" s="164"/>
      <c r="TT42" s="164"/>
      <c r="TU42" s="164"/>
    </row>
    <row r="43" spans="1:541" s="13" customFormat="1" x14ac:dyDescent="0.2">
      <c r="A43" s="220" t="s">
        <v>177</v>
      </c>
      <c r="B43" s="134">
        <v>30</v>
      </c>
      <c r="C43" s="47">
        <v>0</v>
      </c>
      <c r="D43" s="40">
        <v>0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  <c r="IO43" s="164"/>
      <c r="IP43" s="164"/>
      <c r="IQ43" s="164"/>
      <c r="IR43" s="164"/>
      <c r="IS43" s="164"/>
      <c r="IT43" s="164"/>
      <c r="IU43" s="164"/>
      <c r="IV43" s="164"/>
      <c r="IW43" s="164"/>
      <c r="IX43" s="164"/>
      <c r="IY43" s="164"/>
      <c r="IZ43" s="164"/>
      <c r="JA43" s="164"/>
      <c r="JB43" s="164"/>
      <c r="JC43" s="164"/>
      <c r="JD43" s="164"/>
      <c r="JE43" s="164"/>
      <c r="JF43" s="164"/>
      <c r="JG43" s="164"/>
      <c r="JH43" s="164"/>
      <c r="JI43" s="164"/>
      <c r="JJ43" s="164"/>
      <c r="JK43" s="164"/>
      <c r="JL43" s="164"/>
      <c r="JM43" s="164"/>
      <c r="JN43" s="164"/>
      <c r="JO43" s="164"/>
      <c r="JP43" s="164"/>
      <c r="JQ43" s="164"/>
      <c r="JR43" s="164"/>
      <c r="JS43" s="164"/>
      <c r="JT43" s="164"/>
      <c r="JU43" s="164"/>
      <c r="JV43" s="164"/>
      <c r="JW43" s="164"/>
      <c r="JX43" s="164"/>
      <c r="JY43" s="164"/>
      <c r="JZ43" s="164"/>
      <c r="KA43" s="164"/>
      <c r="KB43" s="164"/>
      <c r="KC43" s="164"/>
      <c r="KD43" s="164"/>
      <c r="KE43" s="164"/>
      <c r="KF43" s="164"/>
      <c r="KG43" s="164"/>
      <c r="KH43" s="164"/>
      <c r="KI43" s="164"/>
      <c r="KJ43" s="164"/>
      <c r="KK43" s="164"/>
      <c r="KL43" s="164"/>
      <c r="KM43" s="164"/>
      <c r="KN43" s="164"/>
      <c r="KO43" s="164"/>
      <c r="KP43" s="164"/>
      <c r="KQ43" s="164"/>
      <c r="KR43" s="164"/>
      <c r="KS43" s="164"/>
      <c r="KT43" s="164"/>
      <c r="KU43" s="164"/>
      <c r="KV43" s="164"/>
      <c r="KW43" s="164"/>
      <c r="KX43" s="164"/>
      <c r="KY43" s="164"/>
      <c r="KZ43" s="164"/>
      <c r="LA43" s="164"/>
      <c r="LB43" s="164"/>
      <c r="LC43" s="164"/>
      <c r="LD43" s="164"/>
      <c r="LE43" s="164"/>
      <c r="LF43" s="164"/>
      <c r="LG43" s="164"/>
      <c r="LH43" s="164"/>
      <c r="LI43" s="164"/>
      <c r="LJ43" s="164"/>
      <c r="LK43" s="164"/>
      <c r="LL43" s="164"/>
      <c r="LM43" s="164"/>
      <c r="LN43" s="164"/>
      <c r="LO43" s="164"/>
      <c r="LP43" s="164"/>
      <c r="LQ43" s="164"/>
      <c r="LR43" s="164"/>
      <c r="LS43" s="164"/>
      <c r="LT43" s="164"/>
      <c r="LU43" s="164"/>
      <c r="LV43" s="164"/>
      <c r="LW43" s="164"/>
      <c r="LX43" s="164"/>
      <c r="LY43" s="164"/>
      <c r="LZ43" s="164"/>
      <c r="MA43" s="164"/>
      <c r="MB43" s="164"/>
      <c r="MC43" s="164"/>
      <c r="MD43" s="164"/>
      <c r="ME43" s="164"/>
      <c r="MF43" s="164"/>
      <c r="MG43" s="164"/>
      <c r="MH43" s="164"/>
      <c r="MI43" s="164"/>
      <c r="MJ43" s="164"/>
      <c r="MK43" s="164"/>
      <c r="ML43" s="164"/>
      <c r="MM43" s="164"/>
      <c r="MN43" s="164"/>
      <c r="MO43" s="164"/>
      <c r="MP43" s="164"/>
      <c r="MQ43" s="164"/>
      <c r="MR43" s="164"/>
      <c r="MS43" s="164"/>
      <c r="MT43" s="164"/>
      <c r="MU43" s="164"/>
      <c r="MV43" s="164"/>
      <c r="MW43" s="164"/>
      <c r="MX43" s="164"/>
      <c r="MY43" s="164"/>
      <c r="MZ43" s="164"/>
      <c r="NA43" s="164"/>
      <c r="NB43" s="164"/>
      <c r="NC43" s="164"/>
      <c r="ND43" s="164"/>
      <c r="NE43" s="164"/>
      <c r="NF43" s="164"/>
      <c r="NG43" s="164"/>
      <c r="NH43" s="164"/>
      <c r="NI43" s="164"/>
      <c r="NJ43" s="164"/>
      <c r="NK43" s="164"/>
      <c r="NL43" s="164"/>
      <c r="NM43" s="164"/>
      <c r="NN43" s="164"/>
      <c r="NO43" s="164"/>
      <c r="NP43" s="164"/>
      <c r="NQ43" s="164"/>
      <c r="NR43" s="164"/>
      <c r="NS43" s="164"/>
      <c r="NT43" s="164"/>
      <c r="NU43" s="164"/>
      <c r="NV43" s="164"/>
      <c r="NW43" s="164"/>
      <c r="NX43" s="164"/>
      <c r="NY43" s="164"/>
      <c r="NZ43" s="164"/>
      <c r="OA43" s="164"/>
      <c r="OB43" s="164"/>
      <c r="OC43" s="164"/>
      <c r="OD43" s="164"/>
      <c r="OE43" s="164"/>
      <c r="OF43" s="164"/>
      <c r="OG43" s="164"/>
      <c r="OH43" s="164"/>
      <c r="OI43" s="164"/>
      <c r="OJ43" s="164"/>
      <c r="OK43" s="164"/>
      <c r="OL43" s="164"/>
      <c r="OM43" s="164"/>
      <c r="ON43" s="164"/>
      <c r="OO43" s="164"/>
      <c r="OP43" s="164"/>
      <c r="OQ43" s="164"/>
      <c r="OR43" s="164"/>
      <c r="OS43" s="164"/>
      <c r="OT43" s="164"/>
      <c r="OU43" s="164"/>
      <c r="OV43" s="164"/>
      <c r="OW43" s="164"/>
      <c r="OX43" s="164"/>
      <c r="OY43" s="164"/>
      <c r="OZ43" s="164"/>
      <c r="PA43" s="164"/>
      <c r="PB43" s="164"/>
      <c r="PC43" s="164"/>
      <c r="PD43" s="164"/>
      <c r="PE43" s="164"/>
      <c r="PF43" s="164"/>
      <c r="PG43" s="164"/>
      <c r="PH43" s="164"/>
      <c r="PI43" s="164"/>
      <c r="PJ43" s="164"/>
      <c r="PK43" s="164"/>
      <c r="PL43" s="164"/>
      <c r="PM43" s="164"/>
      <c r="PN43" s="164"/>
      <c r="PO43" s="164"/>
      <c r="PP43" s="164"/>
      <c r="PQ43" s="164"/>
      <c r="PR43" s="164"/>
      <c r="PS43" s="164"/>
      <c r="PT43" s="164"/>
      <c r="PU43" s="164"/>
      <c r="PV43" s="164"/>
      <c r="PW43" s="164"/>
      <c r="PX43" s="164"/>
      <c r="PY43" s="164"/>
      <c r="PZ43" s="164"/>
      <c r="QA43" s="164"/>
      <c r="QB43" s="164"/>
      <c r="QC43" s="164"/>
      <c r="QD43" s="164"/>
      <c r="QE43" s="164"/>
      <c r="QF43" s="164"/>
      <c r="QG43" s="164"/>
      <c r="QH43" s="164"/>
      <c r="QI43" s="164"/>
      <c r="QJ43" s="164"/>
      <c r="QK43" s="164"/>
      <c r="QL43" s="164"/>
      <c r="QM43" s="164"/>
      <c r="QN43" s="164"/>
      <c r="QO43" s="164"/>
      <c r="QP43" s="164"/>
      <c r="QQ43" s="164"/>
      <c r="QR43" s="164"/>
      <c r="QS43" s="164"/>
      <c r="QT43" s="164"/>
      <c r="QU43" s="164"/>
      <c r="QV43" s="164"/>
      <c r="QW43" s="164"/>
      <c r="QX43" s="164"/>
      <c r="QY43" s="164"/>
      <c r="QZ43" s="164"/>
      <c r="RA43" s="164"/>
      <c r="RB43" s="164"/>
      <c r="RC43" s="164"/>
      <c r="RD43" s="164"/>
      <c r="RE43" s="164"/>
      <c r="RF43" s="164"/>
      <c r="RG43" s="164"/>
      <c r="RH43" s="164"/>
      <c r="RI43" s="164"/>
      <c r="RJ43" s="164"/>
      <c r="RK43" s="164"/>
      <c r="RL43" s="164"/>
      <c r="RM43" s="164"/>
      <c r="RN43" s="164"/>
      <c r="RO43" s="164"/>
      <c r="RP43" s="164"/>
      <c r="RQ43" s="164"/>
      <c r="RR43" s="164"/>
      <c r="RS43" s="164"/>
      <c r="RT43" s="164"/>
      <c r="RU43" s="164"/>
      <c r="RV43" s="164"/>
      <c r="RW43" s="164"/>
      <c r="RX43" s="164"/>
      <c r="RY43" s="164"/>
      <c r="RZ43" s="164"/>
      <c r="SA43" s="164"/>
      <c r="SB43" s="164"/>
      <c r="SC43" s="164"/>
      <c r="SD43" s="164"/>
      <c r="SE43" s="164"/>
      <c r="SF43" s="164"/>
      <c r="SG43" s="164"/>
      <c r="SH43" s="164"/>
      <c r="SI43" s="164"/>
      <c r="SJ43" s="164"/>
      <c r="SK43" s="164"/>
      <c r="SL43" s="164"/>
      <c r="SM43" s="164"/>
      <c r="SN43" s="164"/>
      <c r="SO43" s="164"/>
      <c r="SP43" s="164"/>
      <c r="SQ43" s="164"/>
      <c r="SR43" s="164"/>
      <c r="SS43" s="164"/>
      <c r="ST43" s="164"/>
      <c r="SU43" s="164"/>
      <c r="SV43" s="164"/>
      <c r="SW43" s="164"/>
      <c r="SX43" s="164"/>
      <c r="SY43" s="164"/>
      <c r="SZ43" s="164"/>
      <c r="TA43" s="164"/>
      <c r="TB43" s="164"/>
      <c r="TC43" s="164"/>
      <c r="TD43" s="164"/>
      <c r="TE43" s="164"/>
      <c r="TF43" s="164"/>
      <c r="TG43" s="164"/>
      <c r="TH43" s="164"/>
      <c r="TI43" s="164"/>
      <c r="TJ43" s="164"/>
      <c r="TK43" s="164"/>
      <c r="TL43" s="164"/>
      <c r="TM43" s="164"/>
      <c r="TN43" s="164"/>
      <c r="TO43" s="164"/>
      <c r="TP43" s="164"/>
      <c r="TQ43" s="164"/>
      <c r="TR43" s="164"/>
      <c r="TS43" s="164"/>
      <c r="TT43" s="164"/>
      <c r="TU43" s="164"/>
    </row>
    <row r="44" spans="1:541" s="13" customFormat="1" x14ac:dyDescent="0.2">
      <c r="A44" s="219" t="s">
        <v>178</v>
      </c>
      <c r="B44" s="134"/>
      <c r="C44" s="144"/>
      <c r="D44" s="151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  <c r="IO44" s="164"/>
      <c r="IP44" s="164"/>
      <c r="IQ44" s="164"/>
      <c r="IR44" s="164"/>
      <c r="IS44" s="164"/>
      <c r="IT44" s="164"/>
      <c r="IU44" s="164"/>
      <c r="IV44" s="164"/>
      <c r="IW44" s="164"/>
      <c r="IX44" s="164"/>
      <c r="IY44" s="164"/>
      <c r="IZ44" s="164"/>
      <c r="JA44" s="164"/>
      <c r="JB44" s="164"/>
      <c r="JC44" s="164"/>
      <c r="JD44" s="164"/>
      <c r="JE44" s="164"/>
      <c r="JF44" s="164"/>
      <c r="JG44" s="164"/>
      <c r="JH44" s="164"/>
      <c r="JI44" s="164"/>
      <c r="JJ44" s="164"/>
      <c r="JK44" s="164"/>
      <c r="JL44" s="164"/>
      <c r="JM44" s="164"/>
      <c r="JN44" s="164"/>
      <c r="JO44" s="164"/>
      <c r="JP44" s="164"/>
      <c r="JQ44" s="164"/>
      <c r="JR44" s="164"/>
      <c r="JS44" s="164"/>
      <c r="JT44" s="164"/>
      <c r="JU44" s="164"/>
      <c r="JV44" s="164"/>
      <c r="JW44" s="164"/>
      <c r="JX44" s="164"/>
      <c r="JY44" s="164"/>
      <c r="JZ44" s="164"/>
      <c r="KA44" s="164"/>
      <c r="KB44" s="164"/>
      <c r="KC44" s="164"/>
      <c r="KD44" s="164"/>
      <c r="KE44" s="164"/>
      <c r="KF44" s="164"/>
      <c r="KG44" s="164"/>
      <c r="KH44" s="164"/>
      <c r="KI44" s="164"/>
      <c r="KJ44" s="164"/>
      <c r="KK44" s="164"/>
      <c r="KL44" s="164"/>
      <c r="KM44" s="164"/>
      <c r="KN44" s="164"/>
      <c r="KO44" s="164"/>
      <c r="KP44" s="164"/>
      <c r="KQ44" s="164"/>
      <c r="KR44" s="164"/>
      <c r="KS44" s="164"/>
      <c r="KT44" s="164"/>
      <c r="KU44" s="164"/>
      <c r="KV44" s="164"/>
      <c r="KW44" s="164"/>
      <c r="KX44" s="164"/>
      <c r="KY44" s="164"/>
      <c r="KZ44" s="164"/>
      <c r="LA44" s="164"/>
      <c r="LB44" s="164"/>
      <c r="LC44" s="164"/>
      <c r="LD44" s="164"/>
      <c r="LE44" s="164"/>
      <c r="LF44" s="164"/>
      <c r="LG44" s="164"/>
      <c r="LH44" s="164"/>
      <c r="LI44" s="164"/>
      <c r="LJ44" s="164"/>
      <c r="LK44" s="164"/>
      <c r="LL44" s="164"/>
      <c r="LM44" s="164"/>
      <c r="LN44" s="164"/>
      <c r="LO44" s="164"/>
      <c r="LP44" s="164"/>
      <c r="LQ44" s="164"/>
      <c r="LR44" s="164"/>
      <c r="LS44" s="164"/>
      <c r="LT44" s="164"/>
      <c r="LU44" s="164"/>
      <c r="LV44" s="164"/>
      <c r="LW44" s="164"/>
      <c r="LX44" s="164"/>
      <c r="LY44" s="164"/>
      <c r="LZ44" s="164"/>
      <c r="MA44" s="164"/>
      <c r="MB44" s="164"/>
      <c r="MC44" s="164"/>
      <c r="MD44" s="164"/>
      <c r="ME44" s="164"/>
      <c r="MF44" s="164"/>
      <c r="MG44" s="164"/>
      <c r="MH44" s="164"/>
      <c r="MI44" s="164"/>
      <c r="MJ44" s="164"/>
      <c r="MK44" s="164"/>
      <c r="ML44" s="164"/>
      <c r="MM44" s="164"/>
      <c r="MN44" s="164"/>
      <c r="MO44" s="164"/>
      <c r="MP44" s="164"/>
      <c r="MQ44" s="164"/>
      <c r="MR44" s="164"/>
      <c r="MS44" s="164"/>
      <c r="MT44" s="164"/>
      <c r="MU44" s="164"/>
      <c r="MV44" s="164"/>
      <c r="MW44" s="164"/>
      <c r="MX44" s="164"/>
      <c r="MY44" s="164"/>
      <c r="MZ44" s="164"/>
      <c r="NA44" s="164"/>
      <c r="NB44" s="164"/>
      <c r="NC44" s="164"/>
      <c r="ND44" s="164"/>
      <c r="NE44" s="164"/>
      <c r="NF44" s="164"/>
      <c r="NG44" s="164"/>
      <c r="NH44" s="164"/>
      <c r="NI44" s="164"/>
      <c r="NJ44" s="164"/>
      <c r="NK44" s="164"/>
      <c r="NL44" s="164"/>
      <c r="NM44" s="164"/>
      <c r="NN44" s="164"/>
      <c r="NO44" s="164"/>
      <c r="NP44" s="164"/>
      <c r="NQ44" s="164"/>
      <c r="NR44" s="164"/>
      <c r="NS44" s="164"/>
      <c r="NT44" s="164"/>
      <c r="NU44" s="164"/>
      <c r="NV44" s="164"/>
      <c r="NW44" s="164"/>
      <c r="NX44" s="164"/>
      <c r="NY44" s="164"/>
      <c r="NZ44" s="164"/>
      <c r="OA44" s="164"/>
      <c r="OB44" s="164"/>
      <c r="OC44" s="164"/>
      <c r="OD44" s="164"/>
      <c r="OE44" s="164"/>
      <c r="OF44" s="164"/>
      <c r="OG44" s="164"/>
      <c r="OH44" s="164"/>
      <c r="OI44" s="164"/>
      <c r="OJ44" s="164"/>
      <c r="OK44" s="164"/>
      <c r="OL44" s="164"/>
      <c r="OM44" s="164"/>
      <c r="ON44" s="164"/>
      <c r="OO44" s="164"/>
      <c r="OP44" s="164"/>
      <c r="OQ44" s="164"/>
      <c r="OR44" s="164"/>
      <c r="OS44" s="164"/>
      <c r="OT44" s="164"/>
      <c r="OU44" s="164"/>
      <c r="OV44" s="164"/>
      <c r="OW44" s="164"/>
      <c r="OX44" s="164"/>
      <c r="OY44" s="164"/>
      <c r="OZ44" s="164"/>
      <c r="PA44" s="164"/>
      <c r="PB44" s="164"/>
      <c r="PC44" s="164"/>
      <c r="PD44" s="164"/>
      <c r="PE44" s="164"/>
      <c r="PF44" s="164"/>
      <c r="PG44" s="164"/>
      <c r="PH44" s="164"/>
      <c r="PI44" s="164"/>
      <c r="PJ44" s="164"/>
      <c r="PK44" s="164"/>
      <c r="PL44" s="164"/>
      <c r="PM44" s="164"/>
      <c r="PN44" s="164"/>
      <c r="PO44" s="164"/>
      <c r="PP44" s="164"/>
      <c r="PQ44" s="164"/>
      <c r="PR44" s="164"/>
      <c r="PS44" s="164"/>
      <c r="PT44" s="164"/>
      <c r="PU44" s="164"/>
      <c r="PV44" s="164"/>
      <c r="PW44" s="164"/>
      <c r="PX44" s="164"/>
      <c r="PY44" s="164"/>
      <c r="PZ44" s="164"/>
      <c r="QA44" s="164"/>
      <c r="QB44" s="164"/>
      <c r="QC44" s="164"/>
      <c r="QD44" s="164"/>
      <c r="QE44" s="164"/>
      <c r="QF44" s="164"/>
      <c r="QG44" s="164"/>
      <c r="QH44" s="164"/>
      <c r="QI44" s="164"/>
      <c r="QJ44" s="164"/>
      <c r="QK44" s="164"/>
      <c r="QL44" s="164"/>
      <c r="QM44" s="164"/>
      <c r="QN44" s="164"/>
      <c r="QO44" s="164"/>
      <c r="QP44" s="164"/>
      <c r="QQ44" s="164"/>
      <c r="QR44" s="164"/>
      <c r="QS44" s="164"/>
      <c r="QT44" s="164"/>
      <c r="QU44" s="164"/>
      <c r="QV44" s="164"/>
      <c r="QW44" s="164"/>
      <c r="QX44" s="164"/>
      <c r="QY44" s="164"/>
      <c r="QZ44" s="164"/>
      <c r="RA44" s="164"/>
      <c r="RB44" s="164"/>
      <c r="RC44" s="164"/>
      <c r="RD44" s="164"/>
      <c r="RE44" s="164"/>
      <c r="RF44" s="164"/>
      <c r="RG44" s="164"/>
      <c r="RH44" s="164"/>
      <c r="RI44" s="164"/>
      <c r="RJ44" s="164"/>
      <c r="RK44" s="164"/>
      <c r="RL44" s="164"/>
      <c r="RM44" s="164"/>
      <c r="RN44" s="164"/>
      <c r="RO44" s="164"/>
      <c r="RP44" s="164"/>
      <c r="RQ44" s="164"/>
      <c r="RR44" s="164"/>
      <c r="RS44" s="164"/>
      <c r="RT44" s="164"/>
      <c r="RU44" s="164"/>
      <c r="RV44" s="164"/>
      <c r="RW44" s="164"/>
      <c r="RX44" s="164"/>
      <c r="RY44" s="164"/>
      <c r="RZ44" s="164"/>
      <c r="SA44" s="164"/>
      <c r="SB44" s="164"/>
      <c r="SC44" s="164"/>
      <c r="SD44" s="164"/>
      <c r="SE44" s="164"/>
      <c r="SF44" s="164"/>
      <c r="SG44" s="164"/>
      <c r="SH44" s="164"/>
      <c r="SI44" s="164"/>
      <c r="SJ44" s="164"/>
      <c r="SK44" s="164"/>
      <c r="SL44" s="164"/>
      <c r="SM44" s="164"/>
      <c r="SN44" s="164"/>
      <c r="SO44" s="164"/>
      <c r="SP44" s="164"/>
      <c r="SQ44" s="164"/>
      <c r="SR44" s="164"/>
      <c r="SS44" s="164"/>
      <c r="ST44" s="164"/>
      <c r="SU44" s="164"/>
      <c r="SV44" s="164"/>
      <c r="SW44" s="164"/>
      <c r="SX44" s="164"/>
      <c r="SY44" s="164"/>
      <c r="SZ44" s="164"/>
      <c r="TA44" s="164"/>
      <c r="TB44" s="164"/>
      <c r="TC44" s="164"/>
      <c r="TD44" s="164"/>
      <c r="TE44" s="164"/>
      <c r="TF44" s="164"/>
      <c r="TG44" s="164"/>
      <c r="TH44" s="164"/>
      <c r="TI44" s="164"/>
      <c r="TJ44" s="164"/>
      <c r="TK44" s="164"/>
      <c r="TL44" s="164"/>
      <c r="TM44" s="164"/>
      <c r="TN44" s="164"/>
      <c r="TO44" s="164"/>
      <c r="TP44" s="164"/>
      <c r="TQ44" s="164"/>
      <c r="TR44" s="164"/>
      <c r="TS44" s="164"/>
      <c r="TT44" s="164"/>
      <c r="TU44" s="164"/>
    </row>
    <row r="45" spans="1:541" s="13" customFormat="1" x14ac:dyDescent="0.2">
      <c r="A45" s="219" t="s">
        <v>179</v>
      </c>
      <c r="B45" s="134">
        <v>31</v>
      </c>
      <c r="C45" s="47">
        <v>0</v>
      </c>
      <c r="D45" s="40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  <c r="IQ45" s="164"/>
      <c r="IR45" s="164"/>
      <c r="IS45" s="164"/>
      <c r="IT45" s="164"/>
      <c r="IU45" s="164"/>
      <c r="IV45" s="164"/>
      <c r="IW45" s="164"/>
      <c r="IX45" s="164"/>
      <c r="IY45" s="164"/>
      <c r="IZ45" s="164"/>
      <c r="JA45" s="164"/>
      <c r="JB45" s="164"/>
      <c r="JC45" s="164"/>
      <c r="JD45" s="164"/>
      <c r="JE45" s="164"/>
      <c r="JF45" s="164"/>
      <c r="JG45" s="164"/>
      <c r="JH45" s="164"/>
      <c r="JI45" s="164"/>
      <c r="JJ45" s="164"/>
      <c r="JK45" s="164"/>
      <c r="JL45" s="164"/>
      <c r="JM45" s="164"/>
      <c r="JN45" s="164"/>
      <c r="JO45" s="164"/>
      <c r="JP45" s="164"/>
      <c r="JQ45" s="164"/>
      <c r="JR45" s="164"/>
      <c r="JS45" s="164"/>
      <c r="JT45" s="164"/>
      <c r="JU45" s="164"/>
      <c r="JV45" s="164"/>
      <c r="JW45" s="164"/>
      <c r="JX45" s="164"/>
      <c r="JY45" s="164"/>
      <c r="JZ45" s="164"/>
      <c r="KA45" s="164"/>
      <c r="KB45" s="164"/>
      <c r="KC45" s="164"/>
      <c r="KD45" s="164"/>
      <c r="KE45" s="164"/>
      <c r="KF45" s="164"/>
      <c r="KG45" s="164"/>
      <c r="KH45" s="164"/>
      <c r="KI45" s="164"/>
      <c r="KJ45" s="164"/>
      <c r="KK45" s="164"/>
      <c r="KL45" s="164"/>
      <c r="KM45" s="164"/>
      <c r="KN45" s="164"/>
      <c r="KO45" s="164"/>
      <c r="KP45" s="164"/>
      <c r="KQ45" s="164"/>
      <c r="KR45" s="164"/>
      <c r="KS45" s="164"/>
      <c r="KT45" s="164"/>
      <c r="KU45" s="164"/>
      <c r="KV45" s="164"/>
      <c r="KW45" s="164"/>
      <c r="KX45" s="164"/>
      <c r="KY45" s="164"/>
      <c r="KZ45" s="164"/>
      <c r="LA45" s="164"/>
      <c r="LB45" s="164"/>
      <c r="LC45" s="164"/>
      <c r="LD45" s="164"/>
      <c r="LE45" s="164"/>
      <c r="LF45" s="164"/>
      <c r="LG45" s="164"/>
      <c r="LH45" s="164"/>
      <c r="LI45" s="164"/>
      <c r="LJ45" s="164"/>
      <c r="LK45" s="164"/>
      <c r="LL45" s="164"/>
      <c r="LM45" s="164"/>
      <c r="LN45" s="164"/>
      <c r="LO45" s="164"/>
      <c r="LP45" s="164"/>
      <c r="LQ45" s="164"/>
      <c r="LR45" s="164"/>
      <c r="LS45" s="164"/>
      <c r="LT45" s="164"/>
      <c r="LU45" s="164"/>
      <c r="LV45" s="164"/>
      <c r="LW45" s="164"/>
      <c r="LX45" s="164"/>
      <c r="LY45" s="164"/>
      <c r="LZ45" s="164"/>
      <c r="MA45" s="164"/>
      <c r="MB45" s="164"/>
      <c r="MC45" s="164"/>
      <c r="MD45" s="164"/>
      <c r="ME45" s="164"/>
      <c r="MF45" s="164"/>
      <c r="MG45" s="164"/>
      <c r="MH45" s="164"/>
      <c r="MI45" s="164"/>
      <c r="MJ45" s="164"/>
      <c r="MK45" s="164"/>
      <c r="ML45" s="164"/>
      <c r="MM45" s="164"/>
      <c r="MN45" s="164"/>
      <c r="MO45" s="164"/>
      <c r="MP45" s="164"/>
      <c r="MQ45" s="164"/>
      <c r="MR45" s="164"/>
      <c r="MS45" s="164"/>
      <c r="MT45" s="164"/>
      <c r="MU45" s="164"/>
      <c r="MV45" s="164"/>
      <c r="MW45" s="164"/>
      <c r="MX45" s="164"/>
      <c r="MY45" s="164"/>
      <c r="MZ45" s="164"/>
      <c r="NA45" s="164"/>
      <c r="NB45" s="164"/>
      <c r="NC45" s="164"/>
      <c r="ND45" s="164"/>
      <c r="NE45" s="164"/>
      <c r="NF45" s="164"/>
      <c r="NG45" s="164"/>
      <c r="NH45" s="164"/>
      <c r="NI45" s="164"/>
      <c r="NJ45" s="164"/>
      <c r="NK45" s="164"/>
      <c r="NL45" s="164"/>
      <c r="NM45" s="164"/>
      <c r="NN45" s="164"/>
      <c r="NO45" s="164"/>
      <c r="NP45" s="164"/>
      <c r="NQ45" s="164"/>
      <c r="NR45" s="164"/>
      <c r="NS45" s="164"/>
      <c r="NT45" s="164"/>
      <c r="NU45" s="164"/>
      <c r="NV45" s="164"/>
      <c r="NW45" s="164"/>
      <c r="NX45" s="164"/>
      <c r="NY45" s="164"/>
      <c r="NZ45" s="164"/>
      <c r="OA45" s="164"/>
      <c r="OB45" s="164"/>
      <c r="OC45" s="164"/>
      <c r="OD45" s="164"/>
      <c r="OE45" s="164"/>
      <c r="OF45" s="164"/>
      <c r="OG45" s="164"/>
      <c r="OH45" s="164"/>
      <c r="OI45" s="164"/>
      <c r="OJ45" s="164"/>
      <c r="OK45" s="164"/>
      <c r="OL45" s="164"/>
      <c r="OM45" s="164"/>
      <c r="ON45" s="164"/>
      <c r="OO45" s="164"/>
      <c r="OP45" s="164"/>
      <c r="OQ45" s="164"/>
      <c r="OR45" s="164"/>
      <c r="OS45" s="164"/>
      <c r="OT45" s="164"/>
      <c r="OU45" s="164"/>
      <c r="OV45" s="164"/>
      <c r="OW45" s="164"/>
      <c r="OX45" s="164"/>
      <c r="OY45" s="164"/>
      <c r="OZ45" s="164"/>
      <c r="PA45" s="164"/>
      <c r="PB45" s="164"/>
      <c r="PC45" s="164"/>
      <c r="PD45" s="164"/>
      <c r="PE45" s="164"/>
      <c r="PF45" s="164"/>
      <c r="PG45" s="164"/>
      <c r="PH45" s="164"/>
      <c r="PI45" s="164"/>
      <c r="PJ45" s="164"/>
      <c r="PK45" s="164"/>
      <c r="PL45" s="164"/>
      <c r="PM45" s="164"/>
      <c r="PN45" s="164"/>
      <c r="PO45" s="164"/>
      <c r="PP45" s="164"/>
      <c r="PQ45" s="164"/>
      <c r="PR45" s="164"/>
      <c r="PS45" s="164"/>
      <c r="PT45" s="164"/>
      <c r="PU45" s="164"/>
      <c r="PV45" s="164"/>
      <c r="PW45" s="164"/>
      <c r="PX45" s="164"/>
      <c r="PY45" s="164"/>
      <c r="PZ45" s="164"/>
      <c r="QA45" s="164"/>
      <c r="QB45" s="164"/>
      <c r="QC45" s="164"/>
      <c r="QD45" s="164"/>
      <c r="QE45" s="164"/>
      <c r="QF45" s="164"/>
      <c r="QG45" s="164"/>
      <c r="QH45" s="164"/>
      <c r="QI45" s="164"/>
      <c r="QJ45" s="164"/>
      <c r="QK45" s="164"/>
      <c r="QL45" s="164"/>
      <c r="QM45" s="164"/>
      <c r="QN45" s="164"/>
      <c r="QO45" s="164"/>
      <c r="QP45" s="164"/>
      <c r="QQ45" s="164"/>
      <c r="QR45" s="164"/>
      <c r="QS45" s="164"/>
      <c r="QT45" s="164"/>
      <c r="QU45" s="164"/>
      <c r="QV45" s="164"/>
      <c r="QW45" s="164"/>
      <c r="QX45" s="164"/>
      <c r="QY45" s="164"/>
      <c r="QZ45" s="164"/>
      <c r="RA45" s="164"/>
      <c r="RB45" s="164"/>
      <c r="RC45" s="164"/>
      <c r="RD45" s="164"/>
      <c r="RE45" s="164"/>
      <c r="RF45" s="164"/>
      <c r="RG45" s="164"/>
      <c r="RH45" s="164"/>
      <c r="RI45" s="164"/>
      <c r="RJ45" s="164"/>
      <c r="RK45" s="164"/>
      <c r="RL45" s="164"/>
      <c r="RM45" s="164"/>
      <c r="RN45" s="164"/>
      <c r="RO45" s="164"/>
      <c r="RP45" s="164"/>
      <c r="RQ45" s="164"/>
      <c r="RR45" s="164"/>
      <c r="RS45" s="164"/>
      <c r="RT45" s="164"/>
      <c r="RU45" s="164"/>
      <c r="RV45" s="164"/>
      <c r="RW45" s="164"/>
      <c r="RX45" s="164"/>
      <c r="RY45" s="164"/>
      <c r="RZ45" s="164"/>
      <c r="SA45" s="164"/>
      <c r="SB45" s="164"/>
      <c r="SC45" s="164"/>
      <c r="SD45" s="164"/>
      <c r="SE45" s="164"/>
      <c r="SF45" s="164"/>
      <c r="SG45" s="164"/>
      <c r="SH45" s="164"/>
      <c r="SI45" s="164"/>
      <c r="SJ45" s="164"/>
      <c r="SK45" s="164"/>
      <c r="SL45" s="164"/>
      <c r="SM45" s="164"/>
      <c r="SN45" s="164"/>
      <c r="SO45" s="164"/>
      <c r="SP45" s="164"/>
      <c r="SQ45" s="164"/>
      <c r="SR45" s="164"/>
      <c r="SS45" s="164"/>
      <c r="ST45" s="164"/>
      <c r="SU45" s="164"/>
      <c r="SV45" s="164"/>
      <c r="SW45" s="164"/>
      <c r="SX45" s="164"/>
      <c r="SY45" s="164"/>
      <c r="SZ45" s="164"/>
      <c r="TA45" s="164"/>
      <c r="TB45" s="164"/>
      <c r="TC45" s="164"/>
      <c r="TD45" s="164"/>
      <c r="TE45" s="164"/>
      <c r="TF45" s="164"/>
      <c r="TG45" s="164"/>
      <c r="TH45" s="164"/>
      <c r="TI45" s="164"/>
      <c r="TJ45" s="164"/>
      <c r="TK45" s="164"/>
      <c r="TL45" s="164"/>
      <c r="TM45" s="164"/>
      <c r="TN45" s="164"/>
      <c r="TO45" s="164"/>
      <c r="TP45" s="164"/>
      <c r="TQ45" s="164"/>
      <c r="TR45" s="164"/>
      <c r="TS45" s="164"/>
      <c r="TT45" s="164"/>
      <c r="TU45" s="164"/>
    </row>
    <row r="46" spans="1:541" s="13" customFormat="1" x14ac:dyDescent="0.2">
      <c r="A46" s="219" t="s">
        <v>180</v>
      </c>
      <c r="B46" s="134">
        <v>32</v>
      </c>
      <c r="C46" s="47">
        <v>0</v>
      </c>
      <c r="D46" s="40">
        <v>0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  <c r="IO46" s="164"/>
      <c r="IP46" s="164"/>
      <c r="IQ46" s="164"/>
      <c r="IR46" s="164"/>
      <c r="IS46" s="164"/>
      <c r="IT46" s="164"/>
      <c r="IU46" s="164"/>
      <c r="IV46" s="164"/>
      <c r="IW46" s="164"/>
      <c r="IX46" s="164"/>
      <c r="IY46" s="164"/>
      <c r="IZ46" s="164"/>
      <c r="JA46" s="164"/>
      <c r="JB46" s="164"/>
      <c r="JC46" s="164"/>
      <c r="JD46" s="164"/>
      <c r="JE46" s="164"/>
      <c r="JF46" s="164"/>
      <c r="JG46" s="164"/>
      <c r="JH46" s="164"/>
      <c r="JI46" s="164"/>
      <c r="JJ46" s="164"/>
      <c r="JK46" s="164"/>
      <c r="JL46" s="164"/>
      <c r="JM46" s="164"/>
      <c r="JN46" s="164"/>
      <c r="JO46" s="164"/>
      <c r="JP46" s="164"/>
      <c r="JQ46" s="164"/>
      <c r="JR46" s="164"/>
      <c r="JS46" s="164"/>
      <c r="JT46" s="164"/>
      <c r="JU46" s="164"/>
      <c r="JV46" s="164"/>
      <c r="JW46" s="164"/>
      <c r="JX46" s="164"/>
      <c r="JY46" s="164"/>
      <c r="JZ46" s="164"/>
      <c r="KA46" s="164"/>
      <c r="KB46" s="164"/>
      <c r="KC46" s="164"/>
      <c r="KD46" s="164"/>
      <c r="KE46" s="164"/>
      <c r="KF46" s="164"/>
      <c r="KG46" s="164"/>
      <c r="KH46" s="164"/>
      <c r="KI46" s="164"/>
      <c r="KJ46" s="164"/>
      <c r="KK46" s="164"/>
      <c r="KL46" s="164"/>
      <c r="KM46" s="164"/>
      <c r="KN46" s="164"/>
      <c r="KO46" s="164"/>
      <c r="KP46" s="164"/>
      <c r="KQ46" s="164"/>
      <c r="KR46" s="164"/>
      <c r="KS46" s="164"/>
      <c r="KT46" s="164"/>
      <c r="KU46" s="164"/>
      <c r="KV46" s="164"/>
      <c r="KW46" s="164"/>
      <c r="KX46" s="164"/>
      <c r="KY46" s="164"/>
      <c r="KZ46" s="164"/>
      <c r="LA46" s="164"/>
      <c r="LB46" s="164"/>
      <c r="LC46" s="164"/>
      <c r="LD46" s="164"/>
      <c r="LE46" s="164"/>
      <c r="LF46" s="164"/>
      <c r="LG46" s="164"/>
      <c r="LH46" s="164"/>
      <c r="LI46" s="164"/>
      <c r="LJ46" s="164"/>
      <c r="LK46" s="164"/>
      <c r="LL46" s="164"/>
      <c r="LM46" s="164"/>
      <c r="LN46" s="164"/>
      <c r="LO46" s="164"/>
      <c r="LP46" s="164"/>
      <c r="LQ46" s="164"/>
      <c r="LR46" s="164"/>
      <c r="LS46" s="164"/>
      <c r="LT46" s="164"/>
      <c r="LU46" s="164"/>
      <c r="LV46" s="164"/>
      <c r="LW46" s="164"/>
      <c r="LX46" s="164"/>
      <c r="LY46" s="164"/>
      <c r="LZ46" s="164"/>
      <c r="MA46" s="164"/>
      <c r="MB46" s="164"/>
      <c r="MC46" s="164"/>
      <c r="MD46" s="164"/>
      <c r="ME46" s="164"/>
      <c r="MF46" s="164"/>
      <c r="MG46" s="164"/>
      <c r="MH46" s="164"/>
      <c r="MI46" s="164"/>
      <c r="MJ46" s="164"/>
      <c r="MK46" s="164"/>
      <c r="ML46" s="164"/>
      <c r="MM46" s="164"/>
      <c r="MN46" s="164"/>
      <c r="MO46" s="164"/>
      <c r="MP46" s="164"/>
      <c r="MQ46" s="164"/>
      <c r="MR46" s="164"/>
      <c r="MS46" s="164"/>
      <c r="MT46" s="164"/>
      <c r="MU46" s="164"/>
      <c r="MV46" s="164"/>
      <c r="MW46" s="164"/>
      <c r="MX46" s="164"/>
      <c r="MY46" s="164"/>
      <c r="MZ46" s="164"/>
      <c r="NA46" s="164"/>
      <c r="NB46" s="164"/>
      <c r="NC46" s="164"/>
      <c r="ND46" s="164"/>
      <c r="NE46" s="164"/>
      <c r="NF46" s="164"/>
      <c r="NG46" s="164"/>
      <c r="NH46" s="164"/>
      <c r="NI46" s="164"/>
      <c r="NJ46" s="164"/>
      <c r="NK46" s="164"/>
      <c r="NL46" s="164"/>
      <c r="NM46" s="164"/>
      <c r="NN46" s="164"/>
      <c r="NO46" s="164"/>
      <c r="NP46" s="164"/>
      <c r="NQ46" s="164"/>
      <c r="NR46" s="164"/>
      <c r="NS46" s="164"/>
      <c r="NT46" s="164"/>
      <c r="NU46" s="164"/>
      <c r="NV46" s="164"/>
      <c r="NW46" s="164"/>
      <c r="NX46" s="164"/>
      <c r="NY46" s="164"/>
      <c r="NZ46" s="164"/>
      <c r="OA46" s="164"/>
      <c r="OB46" s="164"/>
      <c r="OC46" s="164"/>
      <c r="OD46" s="164"/>
      <c r="OE46" s="164"/>
      <c r="OF46" s="164"/>
      <c r="OG46" s="164"/>
      <c r="OH46" s="164"/>
      <c r="OI46" s="164"/>
      <c r="OJ46" s="164"/>
      <c r="OK46" s="164"/>
      <c r="OL46" s="164"/>
      <c r="OM46" s="164"/>
      <c r="ON46" s="164"/>
      <c r="OO46" s="164"/>
      <c r="OP46" s="164"/>
      <c r="OQ46" s="164"/>
      <c r="OR46" s="164"/>
      <c r="OS46" s="164"/>
      <c r="OT46" s="164"/>
      <c r="OU46" s="164"/>
      <c r="OV46" s="164"/>
      <c r="OW46" s="164"/>
      <c r="OX46" s="164"/>
      <c r="OY46" s="164"/>
      <c r="OZ46" s="164"/>
      <c r="PA46" s="164"/>
      <c r="PB46" s="164"/>
      <c r="PC46" s="164"/>
      <c r="PD46" s="164"/>
      <c r="PE46" s="164"/>
      <c r="PF46" s="164"/>
      <c r="PG46" s="164"/>
      <c r="PH46" s="164"/>
      <c r="PI46" s="164"/>
      <c r="PJ46" s="164"/>
      <c r="PK46" s="164"/>
      <c r="PL46" s="164"/>
      <c r="PM46" s="164"/>
      <c r="PN46" s="164"/>
      <c r="PO46" s="164"/>
      <c r="PP46" s="164"/>
      <c r="PQ46" s="164"/>
      <c r="PR46" s="164"/>
      <c r="PS46" s="164"/>
      <c r="PT46" s="164"/>
      <c r="PU46" s="164"/>
      <c r="PV46" s="164"/>
      <c r="PW46" s="164"/>
      <c r="PX46" s="164"/>
      <c r="PY46" s="164"/>
      <c r="PZ46" s="164"/>
      <c r="QA46" s="164"/>
      <c r="QB46" s="164"/>
      <c r="QC46" s="164"/>
      <c r="QD46" s="164"/>
      <c r="QE46" s="164"/>
      <c r="QF46" s="164"/>
      <c r="QG46" s="164"/>
      <c r="QH46" s="164"/>
      <c r="QI46" s="164"/>
      <c r="QJ46" s="164"/>
      <c r="QK46" s="164"/>
      <c r="QL46" s="164"/>
      <c r="QM46" s="164"/>
      <c r="QN46" s="164"/>
      <c r="QO46" s="164"/>
      <c r="QP46" s="164"/>
      <c r="QQ46" s="164"/>
      <c r="QR46" s="164"/>
      <c r="QS46" s="164"/>
      <c r="QT46" s="164"/>
      <c r="QU46" s="164"/>
      <c r="QV46" s="164"/>
      <c r="QW46" s="164"/>
      <c r="QX46" s="164"/>
      <c r="QY46" s="164"/>
      <c r="QZ46" s="164"/>
      <c r="RA46" s="164"/>
      <c r="RB46" s="164"/>
      <c r="RC46" s="164"/>
      <c r="RD46" s="164"/>
      <c r="RE46" s="164"/>
      <c r="RF46" s="164"/>
      <c r="RG46" s="164"/>
      <c r="RH46" s="164"/>
      <c r="RI46" s="164"/>
      <c r="RJ46" s="164"/>
      <c r="RK46" s="164"/>
      <c r="RL46" s="164"/>
      <c r="RM46" s="164"/>
      <c r="RN46" s="164"/>
      <c r="RO46" s="164"/>
      <c r="RP46" s="164"/>
      <c r="RQ46" s="164"/>
      <c r="RR46" s="164"/>
      <c r="RS46" s="164"/>
      <c r="RT46" s="164"/>
      <c r="RU46" s="164"/>
      <c r="RV46" s="164"/>
      <c r="RW46" s="164"/>
      <c r="RX46" s="164"/>
      <c r="RY46" s="164"/>
      <c r="RZ46" s="164"/>
      <c r="SA46" s="164"/>
      <c r="SB46" s="164"/>
      <c r="SC46" s="164"/>
      <c r="SD46" s="164"/>
      <c r="SE46" s="164"/>
      <c r="SF46" s="164"/>
      <c r="SG46" s="164"/>
      <c r="SH46" s="164"/>
      <c r="SI46" s="164"/>
      <c r="SJ46" s="164"/>
      <c r="SK46" s="164"/>
      <c r="SL46" s="164"/>
      <c r="SM46" s="164"/>
      <c r="SN46" s="164"/>
      <c r="SO46" s="164"/>
      <c r="SP46" s="164"/>
      <c r="SQ46" s="164"/>
      <c r="SR46" s="164"/>
      <c r="SS46" s="164"/>
      <c r="ST46" s="164"/>
      <c r="SU46" s="164"/>
      <c r="SV46" s="164"/>
      <c r="SW46" s="164"/>
      <c r="SX46" s="164"/>
      <c r="SY46" s="164"/>
      <c r="SZ46" s="164"/>
      <c r="TA46" s="164"/>
      <c r="TB46" s="164"/>
      <c r="TC46" s="164"/>
      <c r="TD46" s="164"/>
      <c r="TE46" s="164"/>
      <c r="TF46" s="164"/>
      <c r="TG46" s="164"/>
      <c r="TH46" s="164"/>
      <c r="TI46" s="164"/>
      <c r="TJ46" s="164"/>
      <c r="TK46" s="164"/>
      <c r="TL46" s="164"/>
      <c r="TM46" s="164"/>
      <c r="TN46" s="164"/>
      <c r="TO46" s="164"/>
      <c r="TP46" s="164"/>
      <c r="TQ46" s="164"/>
      <c r="TR46" s="164"/>
      <c r="TS46" s="164"/>
      <c r="TT46" s="164"/>
      <c r="TU46" s="164"/>
    </row>
    <row r="47" spans="1:541" s="13" customFormat="1" x14ac:dyDescent="0.2">
      <c r="A47" s="219" t="s">
        <v>181</v>
      </c>
      <c r="B47" s="160"/>
      <c r="C47" s="144"/>
      <c r="D47" s="151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  <c r="IO47" s="164"/>
      <c r="IP47" s="164"/>
      <c r="IQ47" s="164"/>
      <c r="IR47" s="164"/>
      <c r="IS47" s="164"/>
      <c r="IT47" s="164"/>
      <c r="IU47" s="164"/>
      <c r="IV47" s="164"/>
      <c r="IW47" s="164"/>
      <c r="IX47" s="164"/>
      <c r="IY47" s="164"/>
      <c r="IZ47" s="164"/>
      <c r="JA47" s="164"/>
      <c r="JB47" s="164"/>
      <c r="JC47" s="164"/>
      <c r="JD47" s="164"/>
      <c r="JE47" s="164"/>
      <c r="JF47" s="164"/>
      <c r="JG47" s="164"/>
      <c r="JH47" s="164"/>
      <c r="JI47" s="164"/>
      <c r="JJ47" s="164"/>
      <c r="JK47" s="164"/>
      <c r="JL47" s="164"/>
      <c r="JM47" s="164"/>
      <c r="JN47" s="164"/>
      <c r="JO47" s="164"/>
      <c r="JP47" s="164"/>
      <c r="JQ47" s="164"/>
      <c r="JR47" s="164"/>
      <c r="JS47" s="164"/>
      <c r="JT47" s="164"/>
      <c r="JU47" s="164"/>
      <c r="JV47" s="164"/>
      <c r="JW47" s="164"/>
      <c r="JX47" s="164"/>
      <c r="JY47" s="164"/>
      <c r="JZ47" s="164"/>
      <c r="KA47" s="164"/>
      <c r="KB47" s="164"/>
      <c r="KC47" s="164"/>
      <c r="KD47" s="164"/>
      <c r="KE47" s="164"/>
      <c r="KF47" s="164"/>
      <c r="KG47" s="164"/>
      <c r="KH47" s="164"/>
      <c r="KI47" s="164"/>
      <c r="KJ47" s="164"/>
      <c r="KK47" s="164"/>
      <c r="KL47" s="164"/>
      <c r="KM47" s="164"/>
      <c r="KN47" s="164"/>
      <c r="KO47" s="164"/>
      <c r="KP47" s="164"/>
      <c r="KQ47" s="164"/>
      <c r="KR47" s="164"/>
      <c r="KS47" s="164"/>
      <c r="KT47" s="164"/>
      <c r="KU47" s="164"/>
      <c r="KV47" s="164"/>
      <c r="KW47" s="164"/>
      <c r="KX47" s="164"/>
      <c r="KY47" s="164"/>
      <c r="KZ47" s="164"/>
      <c r="LA47" s="164"/>
      <c r="LB47" s="164"/>
      <c r="LC47" s="164"/>
      <c r="LD47" s="164"/>
      <c r="LE47" s="164"/>
      <c r="LF47" s="164"/>
      <c r="LG47" s="164"/>
      <c r="LH47" s="164"/>
      <c r="LI47" s="164"/>
      <c r="LJ47" s="164"/>
      <c r="LK47" s="164"/>
      <c r="LL47" s="164"/>
      <c r="LM47" s="164"/>
      <c r="LN47" s="164"/>
      <c r="LO47" s="164"/>
      <c r="LP47" s="164"/>
      <c r="LQ47" s="164"/>
      <c r="LR47" s="164"/>
      <c r="LS47" s="164"/>
      <c r="LT47" s="164"/>
      <c r="LU47" s="164"/>
      <c r="LV47" s="164"/>
      <c r="LW47" s="164"/>
      <c r="LX47" s="164"/>
      <c r="LY47" s="164"/>
      <c r="LZ47" s="164"/>
      <c r="MA47" s="164"/>
      <c r="MB47" s="164"/>
      <c r="MC47" s="164"/>
      <c r="MD47" s="164"/>
      <c r="ME47" s="164"/>
      <c r="MF47" s="164"/>
      <c r="MG47" s="164"/>
      <c r="MH47" s="164"/>
      <c r="MI47" s="164"/>
      <c r="MJ47" s="164"/>
      <c r="MK47" s="164"/>
      <c r="ML47" s="164"/>
      <c r="MM47" s="164"/>
      <c r="MN47" s="164"/>
      <c r="MO47" s="164"/>
      <c r="MP47" s="164"/>
      <c r="MQ47" s="164"/>
      <c r="MR47" s="164"/>
      <c r="MS47" s="164"/>
      <c r="MT47" s="164"/>
      <c r="MU47" s="164"/>
      <c r="MV47" s="164"/>
      <c r="MW47" s="164"/>
      <c r="MX47" s="164"/>
      <c r="MY47" s="164"/>
      <c r="MZ47" s="164"/>
      <c r="NA47" s="164"/>
      <c r="NB47" s="164"/>
      <c r="NC47" s="164"/>
      <c r="ND47" s="164"/>
      <c r="NE47" s="164"/>
      <c r="NF47" s="164"/>
      <c r="NG47" s="164"/>
      <c r="NH47" s="164"/>
      <c r="NI47" s="164"/>
      <c r="NJ47" s="164"/>
      <c r="NK47" s="164"/>
      <c r="NL47" s="164"/>
      <c r="NM47" s="164"/>
      <c r="NN47" s="164"/>
      <c r="NO47" s="164"/>
      <c r="NP47" s="164"/>
      <c r="NQ47" s="164"/>
      <c r="NR47" s="164"/>
      <c r="NS47" s="164"/>
      <c r="NT47" s="164"/>
      <c r="NU47" s="164"/>
      <c r="NV47" s="164"/>
      <c r="NW47" s="164"/>
      <c r="NX47" s="164"/>
      <c r="NY47" s="164"/>
      <c r="NZ47" s="164"/>
      <c r="OA47" s="164"/>
      <c r="OB47" s="164"/>
      <c r="OC47" s="164"/>
      <c r="OD47" s="164"/>
      <c r="OE47" s="164"/>
      <c r="OF47" s="164"/>
      <c r="OG47" s="164"/>
      <c r="OH47" s="164"/>
      <c r="OI47" s="164"/>
      <c r="OJ47" s="164"/>
      <c r="OK47" s="164"/>
      <c r="OL47" s="164"/>
      <c r="OM47" s="164"/>
      <c r="ON47" s="164"/>
      <c r="OO47" s="164"/>
      <c r="OP47" s="164"/>
      <c r="OQ47" s="164"/>
      <c r="OR47" s="164"/>
      <c r="OS47" s="164"/>
      <c r="OT47" s="164"/>
      <c r="OU47" s="164"/>
      <c r="OV47" s="164"/>
      <c r="OW47" s="164"/>
      <c r="OX47" s="164"/>
      <c r="OY47" s="164"/>
      <c r="OZ47" s="164"/>
      <c r="PA47" s="164"/>
      <c r="PB47" s="164"/>
      <c r="PC47" s="164"/>
      <c r="PD47" s="164"/>
      <c r="PE47" s="164"/>
      <c r="PF47" s="164"/>
      <c r="PG47" s="164"/>
      <c r="PH47" s="164"/>
      <c r="PI47" s="164"/>
      <c r="PJ47" s="164"/>
      <c r="PK47" s="164"/>
      <c r="PL47" s="164"/>
      <c r="PM47" s="164"/>
      <c r="PN47" s="164"/>
      <c r="PO47" s="164"/>
      <c r="PP47" s="164"/>
      <c r="PQ47" s="164"/>
      <c r="PR47" s="164"/>
      <c r="PS47" s="164"/>
      <c r="PT47" s="164"/>
      <c r="PU47" s="164"/>
      <c r="PV47" s="164"/>
      <c r="PW47" s="164"/>
      <c r="PX47" s="164"/>
      <c r="PY47" s="164"/>
      <c r="PZ47" s="164"/>
      <c r="QA47" s="164"/>
      <c r="QB47" s="164"/>
      <c r="QC47" s="164"/>
      <c r="QD47" s="164"/>
      <c r="QE47" s="164"/>
      <c r="QF47" s="164"/>
      <c r="QG47" s="164"/>
      <c r="QH47" s="164"/>
      <c r="QI47" s="164"/>
      <c r="QJ47" s="164"/>
      <c r="QK47" s="164"/>
      <c r="QL47" s="164"/>
      <c r="QM47" s="164"/>
      <c r="QN47" s="164"/>
      <c r="QO47" s="164"/>
      <c r="QP47" s="164"/>
      <c r="QQ47" s="164"/>
      <c r="QR47" s="164"/>
      <c r="QS47" s="164"/>
      <c r="QT47" s="164"/>
      <c r="QU47" s="164"/>
      <c r="QV47" s="164"/>
      <c r="QW47" s="164"/>
      <c r="QX47" s="164"/>
      <c r="QY47" s="164"/>
      <c r="QZ47" s="164"/>
      <c r="RA47" s="164"/>
      <c r="RB47" s="164"/>
      <c r="RC47" s="164"/>
      <c r="RD47" s="164"/>
      <c r="RE47" s="164"/>
      <c r="RF47" s="164"/>
      <c r="RG47" s="164"/>
      <c r="RH47" s="164"/>
      <c r="RI47" s="164"/>
      <c r="RJ47" s="164"/>
      <c r="RK47" s="164"/>
      <c r="RL47" s="164"/>
      <c r="RM47" s="164"/>
      <c r="RN47" s="164"/>
      <c r="RO47" s="164"/>
      <c r="RP47" s="164"/>
      <c r="RQ47" s="164"/>
      <c r="RR47" s="164"/>
      <c r="RS47" s="164"/>
      <c r="RT47" s="164"/>
      <c r="RU47" s="164"/>
      <c r="RV47" s="164"/>
      <c r="RW47" s="164"/>
      <c r="RX47" s="164"/>
      <c r="RY47" s="164"/>
      <c r="RZ47" s="164"/>
      <c r="SA47" s="164"/>
      <c r="SB47" s="164"/>
      <c r="SC47" s="164"/>
      <c r="SD47" s="164"/>
      <c r="SE47" s="164"/>
      <c r="SF47" s="164"/>
      <c r="SG47" s="164"/>
      <c r="SH47" s="164"/>
      <c r="SI47" s="164"/>
      <c r="SJ47" s="164"/>
      <c r="SK47" s="164"/>
      <c r="SL47" s="164"/>
      <c r="SM47" s="164"/>
      <c r="SN47" s="164"/>
      <c r="SO47" s="164"/>
      <c r="SP47" s="164"/>
      <c r="SQ47" s="164"/>
      <c r="SR47" s="164"/>
      <c r="SS47" s="164"/>
      <c r="ST47" s="164"/>
      <c r="SU47" s="164"/>
      <c r="SV47" s="164"/>
      <c r="SW47" s="164"/>
      <c r="SX47" s="164"/>
      <c r="SY47" s="164"/>
      <c r="SZ47" s="164"/>
      <c r="TA47" s="164"/>
      <c r="TB47" s="164"/>
      <c r="TC47" s="164"/>
      <c r="TD47" s="164"/>
      <c r="TE47" s="164"/>
      <c r="TF47" s="164"/>
      <c r="TG47" s="164"/>
      <c r="TH47" s="164"/>
      <c r="TI47" s="164"/>
      <c r="TJ47" s="164"/>
      <c r="TK47" s="164"/>
      <c r="TL47" s="164"/>
      <c r="TM47" s="164"/>
      <c r="TN47" s="164"/>
      <c r="TO47" s="164"/>
      <c r="TP47" s="164"/>
      <c r="TQ47" s="164"/>
      <c r="TR47" s="164"/>
      <c r="TS47" s="164"/>
      <c r="TT47" s="164"/>
      <c r="TU47" s="164"/>
    </row>
    <row r="48" spans="1:541" s="13" customFormat="1" x14ac:dyDescent="0.2">
      <c r="A48" s="219" t="s">
        <v>182</v>
      </c>
      <c r="B48" s="134">
        <v>33</v>
      </c>
      <c r="C48" s="47">
        <v>0</v>
      </c>
      <c r="D48" s="40">
        <v>0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  <c r="IO48" s="164"/>
      <c r="IP48" s="164"/>
      <c r="IQ48" s="164"/>
      <c r="IR48" s="164"/>
      <c r="IS48" s="164"/>
      <c r="IT48" s="164"/>
      <c r="IU48" s="164"/>
      <c r="IV48" s="164"/>
      <c r="IW48" s="164"/>
      <c r="IX48" s="164"/>
      <c r="IY48" s="164"/>
      <c r="IZ48" s="164"/>
      <c r="JA48" s="164"/>
      <c r="JB48" s="164"/>
      <c r="JC48" s="164"/>
      <c r="JD48" s="164"/>
      <c r="JE48" s="164"/>
      <c r="JF48" s="164"/>
      <c r="JG48" s="164"/>
      <c r="JH48" s="164"/>
      <c r="JI48" s="164"/>
      <c r="JJ48" s="164"/>
      <c r="JK48" s="164"/>
      <c r="JL48" s="164"/>
      <c r="JM48" s="164"/>
      <c r="JN48" s="164"/>
      <c r="JO48" s="164"/>
      <c r="JP48" s="164"/>
      <c r="JQ48" s="164"/>
      <c r="JR48" s="164"/>
      <c r="JS48" s="164"/>
      <c r="JT48" s="164"/>
      <c r="JU48" s="164"/>
      <c r="JV48" s="164"/>
      <c r="JW48" s="164"/>
      <c r="JX48" s="164"/>
      <c r="JY48" s="164"/>
      <c r="JZ48" s="164"/>
      <c r="KA48" s="164"/>
      <c r="KB48" s="164"/>
      <c r="KC48" s="164"/>
      <c r="KD48" s="164"/>
      <c r="KE48" s="164"/>
      <c r="KF48" s="164"/>
      <c r="KG48" s="164"/>
      <c r="KH48" s="164"/>
      <c r="KI48" s="164"/>
      <c r="KJ48" s="164"/>
      <c r="KK48" s="164"/>
      <c r="KL48" s="164"/>
      <c r="KM48" s="164"/>
      <c r="KN48" s="164"/>
      <c r="KO48" s="164"/>
      <c r="KP48" s="164"/>
      <c r="KQ48" s="164"/>
      <c r="KR48" s="164"/>
      <c r="KS48" s="164"/>
      <c r="KT48" s="164"/>
      <c r="KU48" s="164"/>
      <c r="KV48" s="164"/>
      <c r="KW48" s="164"/>
      <c r="KX48" s="164"/>
      <c r="KY48" s="164"/>
      <c r="KZ48" s="164"/>
      <c r="LA48" s="164"/>
      <c r="LB48" s="164"/>
      <c r="LC48" s="164"/>
      <c r="LD48" s="164"/>
      <c r="LE48" s="164"/>
      <c r="LF48" s="164"/>
      <c r="LG48" s="164"/>
      <c r="LH48" s="164"/>
      <c r="LI48" s="164"/>
      <c r="LJ48" s="164"/>
      <c r="LK48" s="164"/>
      <c r="LL48" s="164"/>
      <c r="LM48" s="164"/>
      <c r="LN48" s="164"/>
      <c r="LO48" s="164"/>
      <c r="LP48" s="164"/>
      <c r="LQ48" s="164"/>
      <c r="LR48" s="164"/>
      <c r="LS48" s="164"/>
      <c r="LT48" s="164"/>
      <c r="LU48" s="164"/>
      <c r="LV48" s="164"/>
      <c r="LW48" s="164"/>
      <c r="LX48" s="164"/>
      <c r="LY48" s="164"/>
      <c r="LZ48" s="164"/>
      <c r="MA48" s="164"/>
      <c r="MB48" s="164"/>
      <c r="MC48" s="164"/>
      <c r="MD48" s="164"/>
      <c r="ME48" s="164"/>
      <c r="MF48" s="164"/>
      <c r="MG48" s="164"/>
      <c r="MH48" s="164"/>
      <c r="MI48" s="164"/>
      <c r="MJ48" s="164"/>
      <c r="MK48" s="164"/>
      <c r="ML48" s="164"/>
      <c r="MM48" s="164"/>
      <c r="MN48" s="164"/>
      <c r="MO48" s="164"/>
      <c r="MP48" s="164"/>
      <c r="MQ48" s="164"/>
      <c r="MR48" s="164"/>
      <c r="MS48" s="164"/>
      <c r="MT48" s="164"/>
      <c r="MU48" s="164"/>
      <c r="MV48" s="164"/>
      <c r="MW48" s="164"/>
      <c r="MX48" s="164"/>
      <c r="MY48" s="164"/>
      <c r="MZ48" s="164"/>
      <c r="NA48" s="164"/>
      <c r="NB48" s="164"/>
      <c r="NC48" s="164"/>
      <c r="ND48" s="164"/>
      <c r="NE48" s="164"/>
      <c r="NF48" s="164"/>
      <c r="NG48" s="164"/>
      <c r="NH48" s="164"/>
      <c r="NI48" s="164"/>
      <c r="NJ48" s="164"/>
      <c r="NK48" s="164"/>
      <c r="NL48" s="164"/>
      <c r="NM48" s="164"/>
      <c r="NN48" s="164"/>
      <c r="NO48" s="164"/>
      <c r="NP48" s="164"/>
      <c r="NQ48" s="164"/>
      <c r="NR48" s="164"/>
      <c r="NS48" s="164"/>
      <c r="NT48" s="164"/>
      <c r="NU48" s="164"/>
      <c r="NV48" s="164"/>
      <c r="NW48" s="164"/>
      <c r="NX48" s="164"/>
      <c r="NY48" s="164"/>
      <c r="NZ48" s="164"/>
      <c r="OA48" s="164"/>
      <c r="OB48" s="164"/>
      <c r="OC48" s="164"/>
      <c r="OD48" s="164"/>
      <c r="OE48" s="164"/>
      <c r="OF48" s="164"/>
      <c r="OG48" s="164"/>
      <c r="OH48" s="164"/>
      <c r="OI48" s="164"/>
      <c r="OJ48" s="164"/>
      <c r="OK48" s="164"/>
      <c r="OL48" s="164"/>
      <c r="OM48" s="164"/>
      <c r="ON48" s="164"/>
      <c r="OO48" s="164"/>
      <c r="OP48" s="164"/>
      <c r="OQ48" s="164"/>
      <c r="OR48" s="164"/>
      <c r="OS48" s="164"/>
      <c r="OT48" s="164"/>
      <c r="OU48" s="164"/>
      <c r="OV48" s="164"/>
      <c r="OW48" s="164"/>
      <c r="OX48" s="164"/>
      <c r="OY48" s="164"/>
      <c r="OZ48" s="164"/>
      <c r="PA48" s="164"/>
      <c r="PB48" s="164"/>
      <c r="PC48" s="164"/>
      <c r="PD48" s="164"/>
      <c r="PE48" s="164"/>
      <c r="PF48" s="164"/>
      <c r="PG48" s="164"/>
      <c r="PH48" s="164"/>
      <c r="PI48" s="164"/>
      <c r="PJ48" s="164"/>
      <c r="PK48" s="164"/>
      <c r="PL48" s="164"/>
      <c r="PM48" s="164"/>
      <c r="PN48" s="164"/>
      <c r="PO48" s="164"/>
      <c r="PP48" s="164"/>
      <c r="PQ48" s="164"/>
      <c r="PR48" s="164"/>
      <c r="PS48" s="164"/>
      <c r="PT48" s="164"/>
      <c r="PU48" s="164"/>
      <c r="PV48" s="164"/>
      <c r="PW48" s="164"/>
      <c r="PX48" s="164"/>
      <c r="PY48" s="164"/>
      <c r="PZ48" s="164"/>
      <c r="QA48" s="164"/>
      <c r="QB48" s="164"/>
      <c r="QC48" s="164"/>
      <c r="QD48" s="164"/>
      <c r="QE48" s="164"/>
      <c r="QF48" s="164"/>
      <c r="QG48" s="164"/>
      <c r="QH48" s="164"/>
      <c r="QI48" s="164"/>
      <c r="QJ48" s="164"/>
      <c r="QK48" s="164"/>
      <c r="QL48" s="164"/>
      <c r="QM48" s="164"/>
      <c r="QN48" s="164"/>
      <c r="QO48" s="164"/>
      <c r="QP48" s="164"/>
      <c r="QQ48" s="164"/>
      <c r="QR48" s="164"/>
      <c r="QS48" s="164"/>
      <c r="QT48" s="164"/>
      <c r="QU48" s="164"/>
      <c r="QV48" s="164"/>
      <c r="QW48" s="164"/>
      <c r="QX48" s="164"/>
      <c r="QY48" s="164"/>
      <c r="QZ48" s="164"/>
      <c r="RA48" s="164"/>
      <c r="RB48" s="164"/>
      <c r="RC48" s="164"/>
      <c r="RD48" s="164"/>
      <c r="RE48" s="164"/>
      <c r="RF48" s="164"/>
      <c r="RG48" s="164"/>
      <c r="RH48" s="164"/>
      <c r="RI48" s="164"/>
      <c r="RJ48" s="164"/>
      <c r="RK48" s="164"/>
      <c r="RL48" s="164"/>
      <c r="RM48" s="164"/>
      <c r="RN48" s="164"/>
      <c r="RO48" s="164"/>
      <c r="RP48" s="164"/>
      <c r="RQ48" s="164"/>
      <c r="RR48" s="164"/>
      <c r="RS48" s="164"/>
      <c r="RT48" s="164"/>
      <c r="RU48" s="164"/>
      <c r="RV48" s="164"/>
      <c r="RW48" s="164"/>
      <c r="RX48" s="164"/>
      <c r="RY48" s="164"/>
      <c r="RZ48" s="164"/>
      <c r="SA48" s="164"/>
      <c r="SB48" s="164"/>
      <c r="SC48" s="164"/>
      <c r="SD48" s="164"/>
      <c r="SE48" s="164"/>
      <c r="SF48" s="164"/>
      <c r="SG48" s="164"/>
      <c r="SH48" s="164"/>
      <c r="SI48" s="164"/>
      <c r="SJ48" s="164"/>
      <c r="SK48" s="164"/>
      <c r="SL48" s="164"/>
      <c r="SM48" s="164"/>
      <c r="SN48" s="164"/>
      <c r="SO48" s="164"/>
      <c r="SP48" s="164"/>
      <c r="SQ48" s="164"/>
      <c r="SR48" s="164"/>
      <c r="SS48" s="164"/>
      <c r="ST48" s="164"/>
      <c r="SU48" s="164"/>
      <c r="SV48" s="164"/>
      <c r="SW48" s="164"/>
      <c r="SX48" s="164"/>
      <c r="SY48" s="164"/>
      <c r="SZ48" s="164"/>
      <c r="TA48" s="164"/>
      <c r="TB48" s="164"/>
      <c r="TC48" s="164"/>
      <c r="TD48" s="164"/>
      <c r="TE48" s="164"/>
      <c r="TF48" s="164"/>
      <c r="TG48" s="164"/>
      <c r="TH48" s="164"/>
      <c r="TI48" s="164"/>
      <c r="TJ48" s="164"/>
      <c r="TK48" s="164"/>
      <c r="TL48" s="164"/>
      <c r="TM48" s="164"/>
      <c r="TN48" s="164"/>
      <c r="TO48" s="164"/>
      <c r="TP48" s="164"/>
      <c r="TQ48" s="164"/>
      <c r="TR48" s="164"/>
      <c r="TS48" s="164"/>
      <c r="TT48" s="164"/>
      <c r="TU48" s="164"/>
    </row>
    <row r="49" spans="1:541" s="13" customFormat="1" x14ac:dyDescent="0.2">
      <c r="A49" s="219" t="s">
        <v>198</v>
      </c>
      <c r="B49" s="134">
        <v>34</v>
      </c>
      <c r="C49" s="47">
        <v>0</v>
      </c>
      <c r="D49" s="40">
        <v>0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  <c r="IQ49" s="164"/>
      <c r="IR49" s="164"/>
      <c r="IS49" s="164"/>
      <c r="IT49" s="164"/>
      <c r="IU49" s="164"/>
      <c r="IV49" s="164"/>
      <c r="IW49" s="164"/>
      <c r="IX49" s="164"/>
      <c r="IY49" s="164"/>
      <c r="IZ49" s="164"/>
      <c r="JA49" s="164"/>
      <c r="JB49" s="164"/>
      <c r="JC49" s="164"/>
      <c r="JD49" s="164"/>
      <c r="JE49" s="164"/>
      <c r="JF49" s="164"/>
      <c r="JG49" s="164"/>
      <c r="JH49" s="164"/>
      <c r="JI49" s="164"/>
      <c r="JJ49" s="164"/>
      <c r="JK49" s="164"/>
      <c r="JL49" s="164"/>
      <c r="JM49" s="164"/>
      <c r="JN49" s="164"/>
      <c r="JO49" s="164"/>
      <c r="JP49" s="164"/>
      <c r="JQ49" s="164"/>
      <c r="JR49" s="164"/>
      <c r="JS49" s="164"/>
      <c r="JT49" s="164"/>
      <c r="JU49" s="164"/>
      <c r="JV49" s="164"/>
      <c r="JW49" s="164"/>
      <c r="JX49" s="164"/>
      <c r="JY49" s="164"/>
      <c r="JZ49" s="164"/>
      <c r="KA49" s="164"/>
      <c r="KB49" s="164"/>
      <c r="KC49" s="164"/>
      <c r="KD49" s="164"/>
      <c r="KE49" s="164"/>
      <c r="KF49" s="164"/>
      <c r="KG49" s="164"/>
      <c r="KH49" s="164"/>
      <c r="KI49" s="164"/>
      <c r="KJ49" s="164"/>
      <c r="KK49" s="164"/>
      <c r="KL49" s="164"/>
      <c r="KM49" s="164"/>
      <c r="KN49" s="164"/>
      <c r="KO49" s="164"/>
      <c r="KP49" s="164"/>
      <c r="KQ49" s="164"/>
      <c r="KR49" s="164"/>
      <c r="KS49" s="164"/>
      <c r="KT49" s="164"/>
      <c r="KU49" s="164"/>
      <c r="KV49" s="164"/>
      <c r="KW49" s="164"/>
      <c r="KX49" s="164"/>
      <c r="KY49" s="164"/>
      <c r="KZ49" s="164"/>
      <c r="LA49" s="164"/>
      <c r="LB49" s="164"/>
      <c r="LC49" s="164"/>
      <c r="LD49" s="164"/>
      <c r="LE49" s="164"/>
      <c r="LF49" s="164"/>
      <c r="LG49" s="164"/>
      <c r="LH49" s="164"/>
      <c r="LI49" s="164"/>
      <c r="LJ49" s="164"/>
      <c r="LK49" s="164"/>
      <c r="LL49" s="164"/>
      <c r="LM49" s="164"/>
      <c r="LN49" s="164"/>
      <c r="LO49" s="164"/>
      <c r="LP49" s="164"/>
      <c r="LQ49" s="164"/>
      <c r="LR49" s="164"/>
      <c r="LS49" s="164"/>
      <c r="LT49" s="164"/>
      <c r="LU49" s="164"/>
      <c r="LV49" s="164"/>
      <c r="LW49" s="164"/>
      <c r="LX49" s="164"/>
      <c r="LY49" s="164"/>
      <c r="LZ49" s="164"/>
      <c r="MA49" s="164"/>
      <c r="MB49" s="164"/>
      <c r="MC49" s="164"/>
      <c r="MD49" s="164"/>
      <c r="ME49" s="164"/>
      <c r="MF49" s="164"/>
      <c r="MG49" s="164"/>
      <c r="MH49" s="164"/>
      <c r="MI49" s="164"/>
      <c r="MJ49" s="164"/>
      <c r="MK49" s="164"/>
      <c r="ML49" s="164"/>
      <c r="MM49" s="164"/>
      <c r="MN49" s="164"/>
      <c r="MO49" s="164"/>
      <c r="MP49" s="164"/>
      <c r="MQ49" s="164"/>
      <c r="MR49" s="164"/>
      <c r="MS49" s="164"/>
      <c r="MT49" s="164"/>
      <c r="MU49" s="164"/>
      <c r="MV49" s="164"/>
      <c r="MW49" s="164"/>
      <c r="MX49" s="164"/>
      <c r="MY49" s="164"/>
      <c r="MZ49" s="164"/>
      <c r="NA49" s="164"/>
      <c r="NB49" s="164"/>
      <c r="NC49" s="164"/>
      <c r="ND49" s="164"/>
      <c r="NE49" s="164"/>
      <c r="NF49" s="164"/>
      <c r="NG49" s="164"/>
      <c r="NH49" s="164"/>
      <c r="NI49" s="164"/>
      <c r="NJ49" s="164"/>
      <c r="NK49" s="164"/>
      <c r="NL49" s="164"/>
      <c r="NM49" s="164"/>
      <c r="NN49" s="164"/>
      <c r="NO49" s="164"/>
      <c r="NP49" s="164"/>
      <c r="NQ49" s="164"/>
      <c r="NR49" s="164"/>
      <c r="NS49" s="164"/>
      <c r="NT49" s="164"/>
      <c r="NU49" s="164"/>
      <c r="NV49" s="164"/>
      <c r="NW49" s="164"/>
      <c r="NX49" s="164"/>
      <c r="NY49" s="164"/>
      <c r="NZ49" s="164"/>
      <c r="OA49" s="164"/>
      <c r="OB49" s="164"/>
      <c r="OC49" s="164"/>
      <c r="OD49" s="164"/>
      <c r="OE49" s="164"/>
      <c r="OF49" s="164"/>
      <c r="OG49" s="164"/>
      <c r="OH49" s="164"/>
      <c r="OI49" s="164"/>
      <c r="OJ49" s="164"/>
      <c r="OK49" s="164"/>
      <c r="OL49" s="164"/>
      <c r="OM49" s="164"/>
      <c r="ON49" s="164"/>
      <c r="OO49" s="164"/>
      <c r="OP49" s="164"/>
      <c r="OQ49" s="164"/>
      <c r="OR49" s="164"/>
      <c r="OS49" s="164"/>
      <c r="OT49" s="164"/>
      <c r="OU49" s="164"/>
      <c r="OV49" s="164"/>
      <c r="OW49" s="164"/>
      <c r="OX49" s="164"/>
      <c r="OY49" s="164"/>
      <c r="OZ49" s="164"/>
      <c r="PA49" s="164"/>
      <c r="PB49" s="164"/>
      <c r="PC49" s="164"/>
      <c r="PD49" s="164"/>
      <c r="PE49" s="164"/>
      <c r="PF49" s="164"/>
      <c r="PG49" s="164"/>
      <c r="PH49" s="164"/>
      <c r="PI49" s="164"/>
      <c r="PJ49" s="164"/>
      <c r="PK49" s="164"/>
      <c r="PL49" s="164"/>
      <c r="PM49" s="164"/>
      <c r="PN49" s="164"/>
      <c r="PO49" s="164"/>
      <c r="PP49" s="164"/>
      <c r="PQ49" s="164"/>
      <c r="PR49" s="164"/>
      <c r="PS49" s="164"/>
      <c r="PT49" s="164"/>
      <c r="PU49" s="164"/>
      <c r="PV49" s="164"/>
      <c r="PW49" s="164"/>
      <c r="PX49" s="164"/>
      <c r="PY49" s="164"/>
      <c r="PZ49" s="164"/>
      <c r="QA49" s="164"/>
      <c r="QB49" s="164"/>
      <c r="QC49" s="164"/>
      <c r="QD49" s="164"/>
      <c r="QE49" s="164"/>
      <c r="QF49" s="164"/>
      <c r="QG49" s="164"/>
      <c r="QH49" s="164"/>
      <c r="QI49" s="164"/>
      <c r="QJ49" s="164"/>
      <c r="QK49" s="164"/>
      <c r="QL49" s="164"/>
      <c r="QM49" s="164"/>
      <c r="QN49" s="164"/>
      <c r="QO49" s="164"/>
      <c r="QP49" s="164"/>
      <c r="QQ49" s="164"/>
      <c r="QR49" s="164"/>
      <c r="QS49" s="164"/>
      <c r="QT49" s="164"/>
      <c r="QU49" s="164"/>
      <c r="QV49" s="164"/>
      <c r="QW49" s="164"/>
      <c r="QX49" s="164"/>
      <c r="QY49" s="164"/>
      <c r="QZ49" s="164"/>
      <c r="RA49" s="164"/>
      <c r="RB49" s="164"/>
      <c r="RC49" s="164"/>
      <c r="RD49" s="164"/>
      <c r="RE49" s="164"/>
      <c r="RF49" s="164"/>
      <c r="RG49" s="164"/>
      <c r="RH49" s="164"/>
      <c r="RI49" s="164"/>
      <c r="RJ49" s="164"/>
      <c r="RK49" s="164"/>
      <c r="RL49" s="164"/>
      <c r="RM49" s="164"/>
      <c r="RN49" s="164"/>
      <c r="RO49" s="164"/>
      <c r="RP49" s="164"/>
      <c r="RQ49" s="164"/>
      <c r="RR49" s="164"/>
      <c r="RS49" s="164"/>
      <c r="RT49" s="164"/>
      <c r="RU49" s="164"/>
      <c r="RV49" s="164"/>
      <c r="RW49" s="164"/>
      <c r="RX49" s="164"/>
      <c r="RY49" s="164"/>
      <c r="RZ49" s="164"/>
      <c r="SA49" s="164"/>
      <c r="SB49" s="164"/>
      <c r="SC49" s="164"/>
      <c r="SD49" s="164"/>
      <c r="SE49" s="164"/>
      <c r="SF49" s="164"/>
      <c r="SG49" s="164"/>
      <c r="SH49" s="164"/>
      <c r="SI49" s="164"/>
      <c r="SJ49" s="164"/>
      <c r="SK49" s="164"/>
      <c r="SL49" s="164"/>
      <c r="SM49" s="164"/>
      <c r="SN49" s="164"/>
      <c r="SO49" s="164"/>
      <c r="SP49" s="164"/>
      <c r="SQ49" s="164"/>
      <c r="SR49" s="164"/>
      <c r="SS49" s="164"/>
      <c r="ST49" s="164"/>
      <c r="SU49" s="164"/>
      <c r="SV49" s="164"/>
      <c r="SW49" s="164"/>
      <c r="SX49" s="164"/>
      <c r="SY49" s="164"/>
      <c r="SZ49" s="164"/>
      <c r="TA49" s="164"/>
      <c r="TB49" s="164"/>
      <c r="TC49" s="164"/>
      <c r="TD49" s="164"/>
      <c r="TE49" s="164"/>
      <c r="TF49" s="164"/>
      <c r="TG49" s="164"/>
      <c r="TH49" s="164"/>
      <c r="TI49" s="164"/>
      <c r="TJ49" s="164"/>
      <c r="TK49" s="164"/>
      <c r="TL49" s="164"/>
      <c r="TM49" s="164"/>
      <c r="TN49" s="164"/>
      <c r="TO49" s="164"/>
      <c r="TP49" s="164"/>
      <c r="TQ49" s="164"/>
      <c r="TR49" s="164"/>
      <c r="TS49" s="164"/>
      <c r="TT49" s="164"/>
      <c r="TU49" s="164"/>
    </row>
    <row r="50" spans="1:541" s="8" customFormat="1" x14ac:dyDescent="0.2">
      <c r="A50" s="221" t="s">
        <v>183</v>
      </c>
      <c r="B50" s="139"/>
      <c r="C50" s="142"/>
      <c r="D50" s="146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  <c r="IW50" s="32"/>
      <c r="IX50" s="32"/>
      <c r="IY50" s="32"/>
      <c r="IZ50" s="32"/>
      <c r="JA50" s="32"/>
      <c r="JB50" s="32"/>
      <c r="JC50" s="32"/>
      <c r="JD50" s="32"/>
      <c r="JE50" s="32"/>
      <c r="JF50" s="32"/>
      <c r="JG50" s="32"/>
      <c r="JH50" s="32"/>
      <c r="JI50" s="32"/>
      <c r="JJ50" s="32"/>
      <c r="JK50" s="32"/>
      <c r="JL50" s="32"/>
      <c r="JM50" s="32"/>
      <c r="JN50" s="32"/>
      <c r="JO50" s="32"/>
      <c r="JP50" s="32"/>
      <c r="JQ50" s="32"/>
      <c r="JR50" s="32"/>
      <c r="JS50" s="32"/>
      <c r="JT50" s="32"/>
      <c r="JU50" s="32"/>
      <c r="JV50" s="32"/>
      <c r="JW50" s="32"/>
      <c r="JX50" s="32"/>
      <c r="JY50" s="32"/>
      <c r="JZ50" s="32"/>
      <c r="KA50" s="32"/>
      <c r="KB50" s="32"/>
      <c r="KC50" s="32"/>
      <c r="KD50" s="32"/>
      <c r="KE50" s="32"/>
      <c r="KF50" s="32"/>
      <c r="KG50" s="32"/>
      <c r="KH50" s="32"/>
      <c r="KI50" s="32"/>
      <c r="KJ50" s="32"/>
      <c r="KK50" s="32"/>
      <c r="KL50" s="32"/>
      <c r="KM50" s="32"/>
      <c r="KN50" s="32"/>
      <c r="KO50" s="32"/>
      <c r="KP50" s="32"/>
      <c r="KQ50" s="32"/>
      <c r="KR50" s="32"/>
      <c r="KS50" s="32"/>
      <c r="KT50" s="32"/>
      <c r="KU50" s="32"/>
      <c r="KV50" s="32"/>
      <c r="KW50" s="32"/>
      <c r="KX50" s="32"/>
      <c r="KY50" s="32"/>
      <c r="KZ50" s="32"/>
      <c r="LA50" s="32"/>
      <c r="LB50" s="32"/>
      <c r="LC50" s="32"/>
      <c r="LD50" s="32"/>
      <c r="LE50" s="32"/>
      <c r="LF50" s="32"/>
      <c r="LG50" s="32"/>
      <c r="LH50" s="32"/>
      <c r="LI50" s="32"/>
      <c r="LJ50" s="32"/>
      <c r="LK50" s="32"/>
      <c r="LL50" s="32"/>
      <c r="LM50" s="32"/>
      <c r="LN50" s="32"/>
      <c r="LO50" s="32"/>
      <c r="LP50" s="32"/>
      <c r="LQ50" s="32"/>
      <c r="LR50" s="32"/>
      <c r="LS50" s="32"/>
      <c r="LT50" s="32"/>
      <c r="LU50" s="32"/>
      <c r="LV50" s="32"/>
      <c r="LW50" s="32"/>
      <c r="LX50" s="32"/>
      <c r="LY50" s="32"/>
      <c r="LZ50" s="32"/>
      <c r="MA50" s="32"/>
      <c r="MB50" s="32"/>
      <c r="MC50" s="32"/>
      <c r="MD50" s="32"/>
      <c r="ME50" s="32"/>
      <c r="MF50" s="32"/>
      <c r="MG50" s="32"/>
      <c r="MH50" s="32"/>
      <c r="MI50" s="32"/>
      <c r="MJ50" s="32"/>
      <c r="MK50" s="32"/>
      <c r="ML50" s="32"/>
      <c r="MM50" s="32"/>
      <c r="MN50" s="32"/>
      <c r="MO50" s="32"/>
      <c r="MP50" s="32"/>
      <c r="MQ50" s="32"/>
      <c r="MR50" s="32"/>
      <c r="MS50" s="32"/>
      <c r="MT50" s="32"/>
      <c r="MU50" s="32"/>
      <c r="MV50" s="32"/>
      <c r="MW50" s="32"/>
      <c r="MX50" s="32"/>
      <c r="MY50" s="32"/>
      <c r="MZ50" s="32"/>
      <c r="NA50" s="32"/>
      <c r="NB50" s="32"/>
      <c r="NC50" s="32"/>
      <c r="ND50" s="32"/>
      <c r="NE50" s="32"/>
      <c r="NF50" s="32"/>
      <c r="NG50" s="32"/>
      <c r="NH50" s="32"/>
      <c r="NI50" s="32"/>
      <c r="NJ50" s="32"/>
      <c r="NK50" s="32"/>
      <c r="NL50" s="32"/>
      <c r="NM50" s="32"/>
      <c r="NN50" s="32"/>
      <c r="NO50" s="32"/>
      <c r="NP50" s="32"/>
      <c r="NQ50" s="32"/>
      <c r="NR50" s="32"/>
      <c r="NS50" s="32"/>
      <c r="NT50" s="32"/>
      <c r="NU50" s="32"/>
      <c r="NV50" s="32"/>
      <c r="NW50" s="32"/>
      <c r="NX50" s="32"/>
      <c r="NY50" s="32"/>
      <c r="NZ50" s="32"/>
      <c r="OA50" s="32"/>
      <c r="OB50" s="32"/>
      <c r="OC50" s="32"/>
      <c r="OD50" s="32"/>
      <c r="OE50" s="32"/>
      <c r="OF50" s="32"/>
      <c r="OG50" s="32"/>
      <c r="OH50" s="32"/>
      <c r="OI50" s="32"/>
      <c r="OJ50" s="32"/>
      <c r="OK50" s="32"/>
      <c r="OL50" s="32"/>
      <c r="OM50" s="32"/>
      <c r="ON50" s="32"/>
      <c r="OO50" s="32"/>
      <c r="OP50" s="32"/>
      <c r="OQ50" s="32"/>
      <c r="OR50" s="32"/>
      <c r="OS50" s="32"/>
      <c r="OT50" s="32"/>
      <c r="OU50" s="32"/>
      <c r="OV50" s="32"/>
      <c r="OW50" s="32"/>
      <c r="OX50" s="32"/>
      <c r="OY50" s="32"/>
      <c r="OZ50" s="32"/>
      <c r="PA50" s="32"/>
      <c r="PB50" s="32"/>
      <c r="PC50" s="32"/>
      <c r="PD50" s="32"/>
      <c r="PE50" s="32"/>
      <c r="PF50" s="32"/>
      <c r="PG50" s="32"/>
      <c r="PH50" s="32"/>
      <c r="PI50" s="32"/>
      <c r="PJ50" s="32"/>
      <c r="PK50" s="32"/>
      <c r="PL50" s="32"/>
      <c r="PM50" s="32"/>
      <c r="PN50" s="32"/>
      <c r="PO50" s="32"/>
      <c r="PP50" s="32"/>
      <c r="PQ50" s="32"/>
      <c r="PR50" s="32"/>
      <c r="PS50" s="32"/>
      <c r="PT50" s="32"/>
      <c r="PU50" s="32"/>
      <c r="PV50" s="32"/>
      <c r="PW50" s="32"/>
      <c r="PX50" s="32"/>
      <c r="PY50" s="32"/>
      <c r="PZ50" s="32"/>
      <c r="QA50" s="32"/>
      <c r="QB50" s="32"/>
      <c r="QC50" s="32"/>
      <c r="QD50" s="32"/>
      <c r="QE50" s="32"/>
      <c r="QF50" s="32"/>
      <c r="QG50" s="32"/>
      <c r="QH50" s="32"/>
      <c r="QI50" s="32"/>
      <c r="QJ50" s="32"/>
      <c r="QK50" s="32"/>
      <c r="QL50" s="32"/>
      <c r="QM50" s="32"/>
      <c r="QN50" s="32"/>
      <c r="QO50" s="32"/>
      <c r="QP50" s="32"/>
      <c r="QQ50" s="32"/>
      <c r="QR50" s="32"/>
      <c r="QS50" s="32"/>
      <c r="QT50" s="32"/>
      <c r="QU50" s="32"/>
      <c r="QV50" s="32"/>
      <c r="QW50" s="32"/>
      <c r="QX50" s="32"/>
      <c r="QY50" s="32"/>
      <c r="QZ50" s="32"/>
      <c r="RA50" s="32"/>
      <c r="RB50" s="32"/>
      <c r="RC50" s="32"/>
      <c r="RD50" s="32"/>
      <c r="RE50" s="32"/>
      <c r="RF50" s="32"/>
      <c r="RG50" s="32"/>
      <c r="RH50" s="32"/>
      <c r="RI50" s="32"/>
      <c r="RJ50" s="32"/>
      <c r="RK50" s="32"/>
      <c r="RL50" s="32"/>
      <c r="RM50" s="32"/>
      <c r="RN50" s="32"/>
      <c r="RO50" s="32"/>
      <c r="RP50" s="32"/>
      <c r="RQ50" s="32"/>
      <c r="RR50" s="32"/>
      <c r="RS50" s="32"/>
      <c r="RT50" s="32"/>
      <c r="RU50" s="32"/>
      <c r="RV50" s="32"/>
      <c r="RW50" s="32"/>
      <c r="RX50" s="32"/>
      <c r="RY50" s="32"/>
      <c r="RZ50" s="32"/>
      <c r="SA50" s="32"/>
      <c r="SB50" s="32"/>
      <c r="SC50" s="32"/>
      <c r="SD50" s="32"/>
      <c r="SE50" s="32"/>
      <c r="SF50" s="32"/>
      <c r="SG50" s="32"/>
      <c r="SH50" s="32"/>
      <c r="SI50" s="32"/>
      <c r="SJ50" s="32"/>
      <c r="SK50" s="32"/>
      <c r="SL50" s="32"/>
      <c r="SM50" s="32"/>
      <c r="SN50" s="32"/>
      <c r="SO50" s="32"/>
      <c r="SP50" s="32"/>
      <c r="SQ50" s="32"/>
      <c r="SR50" s="32"/>
      <c r="SS50" s="32"/>
      <c r="ST50" s="32"/>
      <c r="SU50" s="32"/>
      <c r="SV50" s="32"/>
      <c r="SW50" s="32"/>
      <c r="SX50" s="32"/>
      <c r="SY50" s="32"/>
      <c r="SZ50" s="32"/>
      <c r="TA50" s="32"/>
      <c r="TB50" s="32"/>
      <c r="TC50" s="32"/>
      <c r="TD50" s="32"/>
      <c r="TE50" s="32"/>
      <c r="TF50" s="32"/>
      <c r="TG50" s="32"/>
      <c r="TH50" s="32"/>
      <c r="TI50" s="32"/>
      <c r="TJ50" s="32"/>
      <c r="TK50" s="32"/>
      <c r="TL50" s="32"/>
      <c r="TM50" s="32"/>
      <c r="TN50" s="32"/>
      <c r="TO50" s="32"/>
      <c r="TP50" s="32"/>
      <c r="TQ50" s="32"/>
      <c r="TR50" s="32"/>
      <c r="TS50" s="32"/>
      <c r="TT50" s="32"/>
      <c r="TU50" s="32"/>
    </row>
    <row r="51" spans="1:541" s="13" customFormat="1" x14ac:dyDescent="0.2">
      <c r="A51" s="219" t="s">
        <v>184</v>
      </c>
      <c r="B51" s="134">
        <v>35</v>
      </c>
      <c r="C51" s="47">
        <v>2108490001</v>
      </c>
      <c r="D51" s="40">
        <v>1494281173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  <c r="IR51" s="164"/>
      <c r="IS51" s="164"/>
      <c r="IT51" s="164"/>
      <c r="IU51" s="164"/>
      <c r="IV51" s="164"/>
      <c r="IW51" s="164"/>
      <c r="IX51" s="164"/>
      <c r="IY51" s="164"/>
      <c r="IZ51" s="164"/>
      <c r="JA51" s="164"/>
      <c r="JB51" s="164"/>
      <c r="JC51" s="164"/>
      <c r="JD51" s="164"/>
      <c r="JE51" s="164"/>
      <c r="JF51" s="164"/>
      <c r="JG51" s="164"/>
      <c r="JH51" s="164"/>
      <c r="JI51" s="164"/>
      <c r="JJ51" s="164"/>
      <c r="JK51" s="164"/>
      <c r="JL51" s="164"/>
      <c r="JM51" s="164"/>
      <c r="JN51" s="164"/>
      <c r="JO51" s="164"/>
      <c r="JP51" s="164"/>
      <c r="JQ51" s="164"/>
      <c r="JR51" s="164"/>
      <c r="JS51" s="164"/>
      <c r="JT51" s="164"/>
      <c r="JU51" s="164"/>
      <c r="JV51" s="164"/>
      <c r="JW51" s="164"/>
      <c r="JX51" s="164"/>
      <c r="JY51" s="164"/>
      <c r="JZ51" s="164"/>
      <c r="KA51" s="164"/>
      <c r="KB51" s="164"/>
      <c r="KC51" s="164"/>
      <c r="KD51" s="164"/>
      <c r="KE51" s="164"/>
      <c r="KF51" s="164"/>
      <c r="KG51" s="164"/>
      <c r="KH51" s="164"/>
      <c r="KI51" s="164"/>
      <c r="KJ51" s="164"/>
      <c r="KK51" s="164"/>
      <c r="KL51" s="164"/>
      <c r="KM51" s="164"/>
      <c r="KN51" s="164"/>
      <c r="KO51" s="164"/>
      <c r="KP51" s="164"/>
      <c r="KQ51" s="164"/>
      <c r="KR51" s="164"/>
      <c r="KS51" s="164"/>
      <c r="KT51" s="164"/>
      <c r="KU51" s="164"/>
      <c r="KV51" s="164"/>
      <c r="KW51" s="164"/>
      <c r="KX51" s="164"/>
      <c r="KY51" s="164"/>
      <c r="KZ51" s="164"/>
      <c r="LA51" s="164"/>
      <c r="LB51" s="164"/>
      <c r="LC51" s="164"/>
      <c r="LD51" s="164"/>
      <c r="LE51" s="164"/>
      <c r="LF51" s="164"/>
      <c r="LG51" s="164"/>
      <c r="LH51" s="164"/>
      <c r="LI51" s="164"/>
      <c r="LJ51" s="164"/>
      <c r="LK51" s="164"/>
      <c r="LL51" s="164"/>
      <c r="LM51" s="164"/>
      <c r="LN51" s="164"/>
      <c r="LO51" s="164"/>
      <c r="LP51" s="164"/>
      <c r="LQ51" s="164"/>
      <c r="LR51" s="164"/>
      <c r="LS51" s="164"/>
      <c r="LT51" s="164"/>
      <c r="LU51" s="164"/>
      <c r="LV51" s="164"/>
      <c r="LW51" s="164"/>
      <c r="LX51" s="164"/>
      <c r="LY51" s="164"/>
      <c r="LZ51" s="164"/>
      <c r="MA51" s="164"/>
      <c r="MB51" s="164"/>
      <c r="MC51" s="164"/>
      <c r="MD51" s="164"/>
      <c r="ME51" s="164"/>
      <c r="MF51" s="164"/>
      <c r="MG51" s="164"/>
      <c r="MH51" s="164"/>
      <c r="MI51" s="164"/>
      <c r="MJ51" s="164"/>
      <c r="MK51" s="164"/>
      <c r="ML51" s="164"/>
      <c r="MM51" s="164"/>
      <c r="MN51" s="164"/>
      <c r="MO51" s="164"/>
      <c r="MP51" s="164"/>
      <c r="MQ51" s="164"/>
      <c r="MR51" s="164"/>
      <c r="MS51" s="164"/>
      <c r="MT51" s="164"/>
      <c r="MU51" s="164"/>
      <c r="MV51" s="164"/>
      <c r="MW51" s="164"/>
      <c r="MX51" s="164"/>
      <c r="MY51" s="164"/>
      <c r="MZ51" s="164"/>
      <c r="NA51" s="164"/>
      <c r="NB51" s="164"/>
      <c r="NC51" s="164"/>
      <c r="ND51" s="164"/>
      <c r="NE51" s="164"/>
      <c r="NF51" s="164"/>
      <c r="NG51" s="164"/>
      <c r="NH51" s="164"/>
      <c r="NI51" s="164"/>
      <c r="NJ51" s="164"/>
      <c r="NK51" s="164"/>
      <c r="NL51" s="164"/>
      <c r="NM51" s="164"/>
      <c r="NN51" s="164"/>
      <c r="NO51" s="164"/>
      <c r="NP51" s="164"/>
      <c r="NQ51" s="164"/>
      <c r="NR51" s="164"/>
      <c r="NS51" s="164"/>
      <c r="NT51" s="164"/>
      <c r="NU51" s="164"/>
      <c r="NV51" s="164"/>
      <c r="NW51" s="164"/>
      <c r="NX51" s="164"/>
      <c r="NY51" s="164"/>
      <c r="NZ51" s="164"/>
      <c r="OA51" s="164"/>
      <c r="OB51" s="164"/>
      <c r="OC51" s="164"/>
      <c r="OD51" s="164"/>
      <c r="OE51" s="164"/>
      <c r="OF51" s="164"/>
      <c r="OG51" s="164"/>
      <c r="OH51" s="164"/>
      <c r="OI51" s="164"/>
      <c r="OJ51" s="164"/>
      <c r="OK51" s="164"/>
      <c r="OL51" s="164"/>
      <c r="OM51" s="164"/>
      <c r="ON51" s="164"/>
      <c r="OO51" s="164"/>
      <c r="OP51" s="164"/>
      <c r="OQ51" s="164"/>
      <c r="OR51" s="164"/>
      <c r="OS51" s="164"/>
      <c r="OT51" s="164"/>
      <c r="OU51" s="164"/>
      <c r="OV51" s="164"/>
      <c r="OW51" s="164"/>
      <c r="OX51" s="164"/>
      <c r="OY51" s="164"/>
      <c r="OZ51" s="164"/>
      <c r="PA51" s="164"/>
      <c r="PB51" s="164"/>
      <c r="PC51" s="164"/>
      <c r="PD51" s="164"/>
      <c r="PE51" s="164"/>
      <c r="PF51" s="164"/>
      <c r="PG51" s="164"/>
      <c r="PH51" s="164"/>
      <c r="PI51" s="164"/>
      <c r="PJ51" s="164"/>
      <c r="PK51" s="164"/>
      <c r="PL51" s="164"/>
      <c r="PM51" s="164"/>
      <c r="PN51" s="164"/>
      <c r="PO51" s="164"/>
      <c r="PP51" s="164"/>
      <c r="PQ51" s="164"/>
      <c r="PR51" s="164"/>
      <c r="PS51" s="164"/>
      <c r="PT51" s="164"/>
      <c r="PU51" s="164"/>
      <c r="PV51" s="164"/>
      <c r="PW51" s="164"/>
      <c r="PX51" s="164"/>
      <c r="PY51" s="164"/>
      <c r="PZ51" s="164"/>
      <c r="QA51" s="164"/>
      <c r="QB51" s="164"/>
      <c r="QC51" s="164"/>
      <c r="QD51" s="164"/>
      <c r="QE51" s="164"/>
      <c r="QF51" s="164"/>
      <c r="QG51" s="164"/>
      <c r="QH51" s="164"/>
      <c r="QI51" s="164"/>
      <c r="QJ51" s="164"/>
      <c r="QK51" s="164"/>
      <c r="QL51" s="164"/>
      <c r="QM51" s="164"/>
      <c r="QN51" s="164"/>
      <c r="QO51" s="164"/>
      <c r="QP51" s="164"/>
      <c r="QQ51" s="164"/>
      <c r="QR51" s="164"/>
      <c r="QS51" s="164"/>
      <c r="QT51" s="164"/>
      <c r="QU51" s="164"/>
      <c r="QV51" s="164"/>
      <c r="QW51" s="164"/>
      <c r="QX51" s="164"/>
      <c r="QY51" s="164"/>
      <c r="QZ51" s="164"/>
      <c r="RA51" s="164"/>
      <c r="RB51" s="164"/>
      <c r="RC51" s="164"/>
      <c r="RD51" s="164"/>
      <c r="RE51" s="164"/>
      <c r="RF51" s="164"/>
      <c r="RG51" s="164"/>
      <c r="RH51" s="164"/>
      <c r="RI51" s="164"/>
      <c r="RJ51" s="164"/>
      <c r="RK51" s="164"/>
      <c r="RL51" s="164"/>
      <c r="RM51" s="164"/>
      <c r="RN51" s="164"/>
      <c r="RO51" s="164"/>
      <c r="RP51" s="164"/>
      <c r="RQ51" s="164"/>
      <c r="RR51" s="164"/>
      <c r="RS51" s="164"/>
      <c r="RT51" s="164"/>
      <c r="RU51" s="164"/>
      <c r="RV51" s="164"/>
      <c r="RW51" s="164"/>
      <c r="RX51" s="164"/>
      <c r="RY51" s="164"/>
      <c r="RZ51" s="164"/>
      <c r="SA51" s="164"/>
      <c r="SB51" s="164"/>
      <c r="SC51" s="164"/>
      <c r="SD51" s="164"/>
      <c r="SE51" s="164"/>
      <c r="SF51" s="164"/>
      <c r="SG51" s="164"/>
      <c r="SH51" s="164"/>
      <c r="SI51" s="164"/>
      <c r="SJ51" s="164"/>
      <c r="SK51" s="164"/>
      <c r="SL51" s="164"/>
      <c r="SM51" s="164"/>
      <c r="SN51" s="164"/>
      <c r="SO51" s="164"/>
      <c r="SP51" s="164"/>
      <c r="SQ51" s="164"/>
      <c r="SR51" s="164"/>
      <c r="SS51" s="164"/>
      <c r="ST51" s="164"/>
      <c r="SU51" s="164"/>
      <c r="SV51" s="164"/>
      <c r="SW51" s="164"/>
      <c r="SX51" s="164"/>
      <c r="SY51" s="164"/>
      <c r="SZ51" s="164"/>
      <c r="TA51" s="164"/>
      <c r="TB51" s="164"/>
      <c r="TC51" s="164"/>
      <c r="TD51" s="164"/>
      <c r="TE51" s="164"/>
      <c r="TF51" s="164"/>
      <c r="TG51" s="164"/>
      <c r="TH51" s="164"/>
      <c r="TI51" s="164"/>
      <c r="TJ51" s="164"/>
      <c r="TK51" s="164"/>
      <c r="TL51" s="164"/>
      <c r="TM51" s="164"/>
      <c r="TN51" s="164"/>
      <c r="TO51" s="164"/>
      <c r="TP51" s="164"/>
      <c r="TQ51" s="164"/>
      <c r="TR51" s="164"/>
      <c r="TS51" s="164"/>
      <c r="TT51" s="164"/>
      <c r="TU51" s="164"/>
    </row>
    <row r="52" spans="1:541" s="13" customFormat="1" x14ac:dyDescent="0.2">
      <c r="A52" s="219" t="s">
        <v>185</v>
      </c>
      <c r="B52" s="134">
        <v>36</v>
      </c>
      <c r="C52" s="47">
        <v>0</v>
      </c>
      <c r="D52" s="40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  <c r="IR52" s="164"/>
      <c r="IS52" s="164"/>
      <c r="IT52" s="164"/>
      <c r="IU52" s="164"/>
      <c r="IV52" s="164"/>
      <c r="IW52" s="164"/>
      <c r="IX52" s="164"/>
      <c r="IY52" s="164"/>
      <c r="IZ52" s="164"/>
      <c r="JA52" s="164"/>
      <c r="JB52" s="164"/>
      <c r="JC52" s="164"/>
      <c r="JD52" s="164"/>
      <c r="JE52" s="164"/>
      <c r="JF52" s="164"/>
      <c r="JG52" s="164"/>
      <c r="JH52" s="164"/>
      <c r="JI52" s="164"/>
      <c r="JJ52" s="164"/>
      <c r="JK52" s="164"/>
      <c r="JL52" s="164"/>
      <c r="JM52" s="164"/>
      <c r="JN52" s="164"/>
      <c r="JO52" s="164"/>
      <c r="JP52" s="164"/>
      <c r="JQ52" s="164"/>
      <c r="JR52" s="164"/>
      <c r="JS52" s="164"/>
      <c r="JT52" s="164"/>
      <c r="JU52" s="164"/>
      <c r="JV52" s="164"/>
      <c r="JW52" s="164"/>
      <c r="JX52" s="164"/>
      <c r="JY52" s="164"/>
      <c r="JZ52" s="164"/>
      <c r="KA52" s="164"/>
      <c r="KB52" s="164"/>
      <c r="KC52" s="164"/>
      <c r="KD52" s="164"/>
      <c r="KE52" s="164"/>
      <c r="KF52" s="164"/>
      <c r="KG52" s="164"/>
      <c r="KH52" s="164"/>
      <c r="KI52" s="164"/>
      <c r="KJ52" s="164"/>
      <c r="KK52" s="164"/>
      <c r="KL52" s="164"/>
      <c r="KM52" s="164"/>
      <c r="KN52" s="164"/>
      <c r="KO52" s="164"/>
      <c r="KP52" s="164"/>
      <c r="KQ52" s="164"/>
      <c r="KR52" s="164"/>
      <c r="KS52" s="164"/>
      <c r="KT52" s="164"/>
      <c r="KU52" s="164"/>
      <c r="KV52" s="164"/>
      <c r="KW52" s="164"/>
      <c r="KX52" s="164"/>
      <c r="KY52" s="164"/>
      <c r="KZ52" s="164"/>
      <c r="LA52" s="164"/>
      <c r="LB52" s="164"/>
      <c r="LC52" s="164"/>
      <c r="LD52" s="164"/>
      <c r="LE52" s="164"/>
      <c r="LF52" s="164"/>
      <c r="LG52" s="164"/>
      <c r="LH52" s="164"/>
      <c r="LI52" s="164"/>
      <c r="LJ52" s="164"/>
      <c r="LK52" s="164"/>
      <c r="LL52" s="164"/>
      <c r="LM52" s="164"/>
      <c r="LN52" s="164"/>
      <c r="LO52" s="164"/>
      <c r="LP52" s="164"/>
      <c r="LQ52" s="164"/>
      <c r="LR52" s="164"/>
      <c r="LS52" s="164"/>
      <c r="LT52" s="164"/>
      <c r="LU52" s="164"/>
      <c r="LV52" s="164"/>
      <c r="LW52" s="164"/>
      <c r="LX52" s="164"/>
      <c r="LY52" s="164"/>
      <c r="LZ52" s="164"/>
      <c r="MA52" s="164"/>
      <c r="MB52" s="164"/>
      <c r="MC52" s="164"/>
      <c r="MD52" s="164"/>
      <c r="ME52" s="164"/>
      <c r="MF52" s="164"/>
      <c r="MG52" s="164"/>
      <c r="MH52" s="164"/>
      <c r="MI52" s="164"/>
      <c r="MJ52" s="164"/>
      <c r="MK52" s="164"/>
      <c r="ML52" s="164"/>
      <c r="MM52" s="164"/>
      <c r="MN52" s="164"/>
      <c r="MO52" s="164"/>
      <c r="MP52" s="164"/>
      <c r="MQ52" s="164"/>
      <c r="MR52" s="164"/>
      <c r="MS52" s="164"/>
      <c r="MT52" s="164"/>
      <c r="MU52" s="164"/>
      <c r="MV52" s="164"/>
      <c r="MW52" s="164"/>
      <c r="MX52" s="164"/>
      <c r="MY52" s="164"/>
      <c r="MZ52" s="164"/>
      <c r="NA52" s="164"/>
      <c r="NB52" s="164"/>
      <c r="NC52" s="164"/>
      <c r="ND52" s="164"/>
      <c r="NE52" s="164"/>
      <c r="NF52" s="164"/>
      <c r="NG52" s="164"/>
      <c r="NH52" s="164"/>
      <c r="NI52" s="164"/>
      <c r="NJ52" s="164"/>
      <c r="NK52" s="164"/>
      <c r="NL52" s="164"/>
      <c r="NM52" s="164"/>
      <c r="NN52" s="164"/>
      <c r="NO52" s="164"/>
      <c r="NP52" s="164"/>
      <c r="NQ52" s="164"/>
      <c r="NR52" s="164"/>
      <c r="NS52" s="164"/>
      <c r="NT52" s="164"/>
      <c r="NU52" s="164"/>
      <c r="NV52" s="164"/>
      <c r="NW52" s="164"/>
      <c r="NX52" s="164"/>
      <c r="NY52" s="164"/>
      <c r="NZ52" s="164"/>
      <c r="OA52" s="164"/>
      <c r="OB52" s="164"/>
      <c r="OC52" s="164"/>
      <c r="OD52" s="164"/>
      <c r="OE52" s="164"/>
      <c r="OF52" s="164"/>
      <c r="OG52" s="164"/>
      <c r="OH52" s="164"/>
      <c r="OI52" s="164"/>
      <c r="OJ52" s="164"/>
      <c r="OK52" s="164"/>
      <c r="OL52" s="164"/>
      <c r="OM52" s="164"/>
      <c r="ON52" s="164"/>
      <c r="OO52" s="164"/>
      <c r="OP52" s="164"/>
      <c r="OQ52" s="164"/>
      <c r="OR52" s="164"/>
      <c r="OS52" s="164"/>
      <c r="OT52" s="164"/>
      <c r="OU52" s="164"/>
      <c r="OV52" s="164"/>
      <c r="OW52" s="164"/>
      <c r="OX52" s="164"/>
      <c r="OY52" s="164"/>
      <c r="OZ52" s="164"/>
      <c r="PA52" s="164"/>
      <c r="PB52" s="164"/>
      <c r="PC52" s="164"/>
      <c r="PD52" s="164"/>
      <c r="PE52" s="164"/>
      <c r="PF52" s="164"/>
      <c r="PG52" s="164"/>
      <c r="PH52" s="164"/>
      <c r="PI52" s="164"/>
      <c r="PJ52" s="164"/>
      <c r="PK52" s="164"/>
      <c r="PL52" s="164"/>
      <c r="PM52" s="164"/>
      <c r="PN52" s="164"/>
      <c r="PO52" s="164"/>
      <c r="PP52" s="164"/>
      <c r="PQ52" s="164"/>
      <c r="PR52" s="164"/>
      <c r="PS52" s="164"/>
      <c r="PT52" s="164"/>
      <c r="PU52" s="164"/>
      <c r="PV52" s="164"/>
      <c r="PW52" s="164"/>
      <c r="PX52" s="164"/>
      <c r="PY52" s="164"/>
      <c r="PZ52" s="164"/>
      <c r="QA52" s="164"/>
      <c r="QB52" s="164"/>
      <c r="QC52" s="164"/>
      <c r="QD52" s="164"/>
      <c r="QE52" s="164"/>
      <c r="QF52" s="164"/>
      <c r="QG52" s="164"/>
      <c r="QH52" s="164"/>
      <c r="QI52" s="164"/>
      <c r="QJ52" s="164"/>
      <c r="QK52" s="164"/>
      <c r="QL52" s="164"/>
      <c r="QM52" s="164"/>
      <c r="QN52" s="164"/>
      <c r="QO52" s="164"/>
      <c r="QP52" s="164"/>
      <c r="QQ52" s="164"/>
      <c r="QR52" s="164"/>
      <c r="QS52" s="164"/>
      <c r="QT52" s="164"/>
      <c r="QU52" s="164"/>
      <c r="QV52" s="164"/>
      <c r="QW52" s="164"/>
      <c r="QX52" s="164"/>
      <c r="QY52" s="164"/>
      <c r="QZ52" s="164"/>
      <c r="RA52" s="164"/>
      <c r="RB52" s="164"/>
      <c r="RC52" s="164"/>
      <c r="RD52" s="164"/>
      <c r="RE52" s="164"/>
      <c r="RF52" s="164"/>
      <c r="RG52" s="164"/>
      <c r="RH52" s="164"/>
      <c r="RI52" s="164"/>
      <c r="RJ52" s="164"/>
      <c r="RK52" s="164"/>
      <c r="RL52" s="164"/>
      <c r="RM52" s="164"/>
      <c r="RN52" s="164"/>
      <c r="RO52" s="164"/>
      <c r="RP52" s="164"/>
      <c r="RQ52" s="164"/>
      <c r="RR52" s="164"/>
      <c r="RS52" s="164"/>
      <c r="RT52" s="164"/>
      <c r="RU52" s="164"/>
      <c r="RV52" s="164"/>
      <c r="RW52" s="164"/>
      <c r="RX52" s="164"/>
      <c r="RY52" s="164"/>
      <c r="RZ52" s="164"/>
      <c r="SA52" s="164"/>
      <c r="SB52" s="164"/>
      <c r="SC52" s="164"/>
      <c r="SD52" s="164"/>
      <c r="SE52" s="164"/>
      <c r="SF52" s="164"/>
      <c r="SG52" s="164"/>
      <c r="SH52" s="164"/>
      <c r="SI52" s="164"/>
      <c r="SJ52" s="164"/>
      <c r="SK52" s="164"/>
      <c r="SL52" s="164"/>
      <c r="SM52" s="164"/>
      <c r="SN52" s="164"/>
      <c r="SO52" s="164"/>
      <c r="SP52" s="164"/>
      <c r="SQ52" s="164"/>
      <c r="SR52" s="164"/>
      <c r="SS52" s="164"/>
      <c r="ST52" s="164"/>
      <c r="SU52" s="164"/>
      <c r="SV52" s="164"/>
      <c r="SW52" s="164"/>
      <c r="SX52" s="164"/>
      <c r="SY52" s="164"/>
      <c r="SZ52" s="164"/>
      <c r="TA52" s="164"/>
      <c r="TB52" s="164"/>
      <c r="TC52" s="164"/>
      <c r="TD52" s="164"/>
      <c r="TE52" s="164"/>
      <c r="TF52" s="164"/>
      <c r="TG52" s="164"/>
      <c r="TH52" s="164"/>
      <c r="TI52" s="164"/>
      <c r="TJ52" s="164"/>
      <c r="TK52" s="164"/>
      <c r="TL52" s="164"/>
      <c r="TM52" s="164"/>
      <c r="TN52" s="164"/>
      <c r="TO52" s="164"/>
      <c r="TP52" s="164"/>
      <c r="TQ52" s="164"/>
      <c r="TR52" s="164"/>
      <c r="TS52" s="164"/>
      <c r="TT52" s="164"/>
      <c r="TU52" s="164"/>
    </row>
    <row r="53" spans="1:541" s="8" customFormat="1" x14ac:dyDescent="0.2">
      <c r="A53" s="218" t="s">
        <v>186</v>
      </c>
      <c r="B53" s="139">
        <v>37</v>
      </c>
      <c r="C53" s="79">
        <v>0</v>
      </c>
      <c r="D53" s="55">
        <v>0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/>
      <c r="IY53" s="32"/>
      <c r="IZ53" s="32"/>
      <c r="JA53" s="32"/>
      <c r="JB53" s="32"/>
      <c r="JC53" s="32"/>
      <c r="JD53" s="32"/>
      <c r="JE53" s="32"/>
      <c r="JF53" s="32"/>
      <c r="JG53" s="32"/>
      <c r="JH53" s="32"/>
      <c r="JI53" s="32"/>
      <c r="JJ53" s="32"/>
      <c r="JK53" s="32"/>
      <c r="JL53" s="32"/>
      <c r="JM53" s="32"/>
      <c r="JN53" s="32"/>
      <c r="JO53" s="32"/>
      <c r="JP53" s="32"/>
      <c r="JQ53" s="32"/>
      <c r="JR53" s="32"/>
      <c r="JS53" s="32"/>
      <c r="JT53" s="32"/>
      <c r="JU53" s="32"/>
      <c r="JV53" s="32"/>
      <c r="JW53" s="32"/>
      <c r="JX53" s="32"/>
      <c r="JY53" s="32"/>
      <c r="JZ53" s="32"/>
      <c r="KA53" s="32"/>
      <c r="KB53" s="32"/>
      <c r="KC53" s="32"/>
      <c r="KD53" s="32"/>
      <c r="KE53" s="32"/>
      <c r="KF53" s="32"/>
      <c r="KG53" s="32"/>
      <c r="KH53" s="32"/>
      <c r="KI53" s="32"/>
      <c r="KJ53" s="32"/>
      <c r="KK53" s="32"/>
      <c r="KL53" s="32"/>
      <c r="KM53" s="32"/>
      <c r="KN53" s="32"/>
      <c r="KO53" s="32"/>
      <c r="KP53" s="32"/>
      <c r="KQ53" s="32"/>
      <c r="KR53" s="32"/>
      <c r="KS53" s="32"/>
      <c r="KT53" s="32"/>
      <c r="KU53" s="32"/>
      <c r="KV53" s="32"/>
      <c r="KW53" s="32"/>
      <c r="KX53" s="32"/>
      <c r="KY53" s="32"/>
      <c r="KZ53" s="32"/>
      <c r="LA53" s="32"/>
      <c r="LB53" s="32"/>
      <c r="LC53" s="32"/>
      <c r="LD53" s="32"/>
      <c r="LE53" s="32"/>
      <c r="LF53" s="32"/>
      <c r="LG53" s="32"/>
      <c r="LH53" s="32"/>
      <c r="LI53" s="32"/>
      <c r="LJ53" s="32"/>
      <c r="LK53" s="32"/>
      <c r="LL53" s="32"/>
      <c r="LM53" s="32"/>
      <c r="LN53" s="32"/>
      <c r="LO53" s="32"/>
      <c r="LP53" s="32"/>
      <c r="LQ53" s="32"/>
      <c r="LR53" s="32"/>
      <c r="LS53" s="32"/>
      <c r="LT53" s="32"/>
      <c r="LU53" s="32"/>
      <c r="LV53" s="32"/>
      <c r="LW53" s="32"/>
      <c r="LX53" s="32"/>
      <c r="LY53" s="32"/>
      <c r="LZ53" s="32"/>
      <c r="MA53" s="32"/>
      <c r="MB53" s="32"/>
      <c r="MC53" s="32"/>
      <c r="MD53" s="32"/>
      <c r="ME53" s="32"/>
      <c r="MF53" s="32"/>
      <c r="MG53" s="32"/>
      <c r="MH53" s="32"/>
      <c r="MI53" s="32"/>
      <c r="MJ53" s="32"/>
      <c r="MK53" s="32"/>
      <c r="ML53" s="32"/>
      <c r="MM53" s="32"/>
      <c r="MN53" s="32"/>
      <c r="MO53" s="32"/>
      <c r="MP53" s="32"/>
      <c r="MQ53" s="32"/>
      <c r="MR53" s="32"/>
      <c r="MS53" s="32"/>
      <c r="MT53" s="32"/>
      <c r="MU53" s="32"/>
      <c r="MV53" s="32"/>
      <c r="MW53" s="32"/>
      <c r="MX53" s="32"/>
      <c r="MY53" s="32"/>
      <c r="MZ53" s="32"/>
      <c r="NA53" s="32"/>
      <c r="NB53" s="32"/>
      <c r="NC53" s="32"/>
      <c r="ND53" s="32"/>
      <c r="NE53" s="32"/>
      <c r="NF53" s="32"/>
      <c r="NG53" s="32"/>
      <c r="NH53" s="32"/>
      <c r="NI53" s="32"/>
      <c r="NJ53" s="32"/>
      <c r="NK53" s="32"/>
      <c r="NL53" s="32"/>
      <c r="NM53" s="32"/>
      <c r="NN53" s="32"/>
      <c r="NO53" s="32"/>
      <c r="NP53" s="32"/>
      <c r="NQ53" s="32"/>
      <c r="NR53" s="32"/>
      <c r="NS53" s="32"/>
      <c r="NT53" s="32"/>
      <c r="NU53" s="32"/>
      <c r="NV53" s="32"/>
      <c r="NW53" s="32"/>
      <c r="NX53" s="32"/>
      <c r="NY53" s="32"/>
      <c r="NZ53" s="32"/>
      <c r="OA53" s="32"/>
      <c r="OB53" s="32"/>
      <c r="OC53" s="32"/>
      <c r="OD53" s="32"/>
      <c r="OE53" s="32"/>
      <c r="OF53" s="32"/>
      <c r="OG53" s="32"/>
      <c r="OH53" s="32"/>
      <c r="OI53" s="32"/>
      <c r="OJ53" s="32"/>
      <c r="OK53" s="32"/>
      <c r="OL53" s="32"/>
      <c r="OM53" s="32"/>
      <c r="ON53" s="32"/>
      <c r="OO53" s="32"/>
      <c r="OP53" s="32"/>
      <c r="OQ53" s="32"/>
      <c r="OR53" s="32"/>
      <c r="OS53" s="32"/>
      <c r="OT53" s="32"/>
      <c r="OU53" s="32"/>
      <c r="OV53" s="32"/>
      <c r="OW53" s="32"/>
      <c r="OX53" s="32"/>
      <c r="OY53" s="32"/>
      <c r="OZ53" s="32"/>
      <c r="PA53" s="32"/>
      <c r="PB53" s="32"/>
      <c r="PC53" s="32"/>
      <c r="PD53" s="32"/>
      <c r="PE53" s="32"/>
      <c r="PF53" s="32"/>
      <c r="PG53" s="32"/>
      <c r="PH53" s="32"/>
      <c r="PI53" s="32"/>
      <c r="PJ53" s="32"/>
      <c r="PK53" s="32"/>
      <c r="PL53" s="32"/>
      <c r="PM53" s="32"/>
      <c r="PN53" s="32"/>
      <c r="PO53" s="32"/>
      <c r="PP53" s="32"/>
      <c r="PQ53" s="32"/>
      <c r="PR53" s="32"/>
      <c r="PS53" s="32"/>
      <c r="PT53" s="32"/>
      <c r="PU53" s="32"/>
      <c r="PV53" s="32"/>
      <c r="PW53" s="32"/>
      <c r="PX53" s="32"/>
      <c r="PY53" s="32"/>
      <c r="PZ53" s="32"/>
      <c r="QA53" s="32"/>
      <c r="QB53" s="32"/>
      <c r="QC53" s="32"/>
      <c r="QD53" s="32"/>
      <c r="QE53" s="32"/>
      <c r="QF53" s="32"/>
      <c r="QG53" s="32"/>
      <c r="QH53" s="32"/>
      <c r="QI53" s="32"/>
      <c r="QJ53" s="32"/>
      <c r="QK53" s="32"/>
      <c r="QL53" s="32"/>
      <c r="QM53" s="32"/>
      <c r="QN53" s="32"/>
      <c r="QO53" s="32"/>
      <c r="QP53" s="32"/>
      <c r="QQ53" s="32"/>
      <c r="QR53" s="32"/>
      <c r="QS53" s="32"/>
      <c r="QT53" s="32"/>
      <c r="QU53" s="32"/>
      <c r="QV53" s="32"/>
      <c r="QW53" s="32"/>
      <c r="QX53" s="32"/>
      <c r="QY53" s="32"/>
      <c r="QZ53" s="32"/>
      <c r="RA53" s="32"/>
      <c r="RB53" s="32"/>
      <c r="RC53" s="32"/>
      <c r="RD53" s="32"/>
      <c r="RE53" s="32"/>
      <c r="RF53" s="32"/>
      <c r="RG53" s="32"/>
      <c r="RH53" s="32"/>
      <c r="RI53" s="32"/>
      <c r="RJ53" s="32"/>
      <c r="RK53" s="32"/>
      <c r="RL53" s="32"/>
      <c r="RM53" s="32"/>
      <c r="RN53" s="32"/>
      <c r="RO53" s="32"/>
      <c r="RP53" s="32"/>
      <c r="RQ53" s="32"/>
      <c r="RR53" s="32"/>
      <c r="RS53" s="32"/>
      <c r="RT53" s="32"/>
      <c r="RU53" s="32"/>
      <c r="RV53" s="32"/>
      <c r="RW53" s="32"/>
      <c r="RX53" s="32"/>
      <c r="RY53" s="32"/>
      <c r="RZ53" s="32"/>
      <c r="SA53" s="32"/>
      <c r="SB53" s="32"/>
      <c r="SC53" s="32"/>
      <c r="SD53" s="32"/>
      <c r="SE53" s="32"/>
      <c r="SF53" s="32"/>
      <c r="SG53" s="32"/>
      <c r="SH53" s="32"/>
      <c r="SI53" s="32"/>
      <c r="SJ53" s="32"/>
      <c r="SK53" s="32"/>
      <c r="SL53" s="32"/>
      <c r="SM53" s="32"/>
      <c r="SN53" s="32"/>
      <c r="SO53" s="32"/>
      <c r="SP53" s="32"/>
      <c r="SQ53" s="32"/>
      <c r="SR53" s="32"/>
      <c r="SS53" s="32"/>
      <c r="ST53" s="32"/>
      <c r="SU53" s="32"/>
      <c r="SV53" s="32"/>
      <c r="SW53" s="32"/>
      <c r="SX53" s="32"/>
      <c r="SY53" s="32"/>
      <c r="SZ53" s="32"/>
      <c r="TA53" s="32"/>
      <c r="TB53" s="32"/>
      <c r="TC53" s="32"/>
      <c r="TD53" s="32"/>
      <c r="TE53" s="32"/>
      <c r="TF53" s="32"/>
      <c r="TG53" s="32"/>
      <c r="TH53" s="32"/>
      <c r="TI53" s="32"/>
      <c r="TJ53" s="32"/>
      <c r="TK53" s="32"/>
      <c r="TL53" s="32"/>
      <c r="TM53" s="32"/>
      <c r="TN53" s="32"/>
      <c r="TO53" s="32"/>
      <c r="TP53" s="32"/>
      <c r="TQ53" s="32"/>
      <c r="TR53" s="32"/>
      <c r="TS53" s="32"/>
      <c r="TT53" s="32"/>
      <c r="TU53" s="32"/>
    </row>
    <row r="54" spans="1:541" s="8" customFormat="1" ht="13.5" thickBot="1" x14ac:dyDescent="0.25">
      <c r="A54" s="222" t="s">
        <v>187</v>
      </c>
      <c r="B54" s="141">
        <v>38</v>
      </c>
      <c r="C54" s="39">
        <v>21826983410</v>
      </c>
      <c r="D54" s="38">
        <v>26161103608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  <c r="IW54" s="32"/>
      <c r="IX54" s="32"/>
      <c r="IY54" s="32"/>
      <c r="IZ54" s="32"/>
      <c r="JA54" s="32"/>
      <c r="JB54" s="32"/>
      <c r="JC54" s="32"/>
      <c r="JD54" s="32"/>
      <c r="JE54" s="32"/>
      <c r="JF54" s="32"/>
      <c r="JG54" s="32"/>
      <c r="JH54" s="32"/>
      <c r="JI54" s="32"/>
      <c r="JJ54" s="32"/>
      <c r="JK54" s="32"/>
      <c r="JL54" s="32"/>
      <c r="JM54" s="32"/>
      <c r="JN54" s="32"/>
      <c r="JO54" s="32"/>
      <c r="JP54" s="32"/>
      <c r="JQ54" s="32"/>
      <c r="JR54" s="32"/>
      <c r="JS54" s="32"/>
      <c r="JT54" s="32"/>
      <c r="JU54" s="32"/>
      <c r="JV54" s="32"/>
      <c r="JW54" s="32"/>
      <c r="JX54" s="32"/>
      <c r="JY54" s="32"/>
      <c r="JZ54" s="32"/>
      <c r="KA54" s="32"/>
      <c r="KB54" s="32"/>
      <c r="KC54" s="32"/>
      <c r="KD54" s="32"/>
      <c r="KE54" s="32"/>
      <c r="KF54" s="32"/>
      <c r="KG54" s="32"/>
      <c r="KH54" s="32"/>
      <c r="KI54" s="32"/>
      <c r="KJ54" s="32"/>
      <c r="KK54" s="32"/>
      <c r="KL54" s="32"/>
      <c r="KM54" s="32"/>
      <c r="KN54" s="32"/>
      <c r="KO54" s="32"/>
      <c r="KP54" s="32"/>
      <c r="KQ54" s="32"/>
      <c r="KR54" s="32"/>
      <c r="KS54" s="32"/>
      <c r="KT54" s="32"/>
      <c r="KU54" s="32"/>
      <c r="KV54" s="32"/>
      <c r="KW54" s="32"/>
      <c r="KX54" s="32"/>
      <c r="KY54" s="32"/>
      <c r="KZ54" s="32"/>
      <c r="LA54" s="32"/>
      <c r="LB54" s="32"/>
      <c r="LC54" s="32"/>
      <c r="LD54" s="32"/>
      <c r="LE54" s="32"/>
      <c r="LF54" s="32"/>
      <c r="LG54" s="32"/>
      <c r="LH54" s="32"/>
      <c r="LI54" s="32"/>
      <c r="LJ54" s="32"/>
      <c r="LK54" s="32"/>
      <c r="LL54" s="32"/>
      <c r="LM54" s="32"/>
      <c r="LN54" s="32"/>
      <c r="LO54" s="32"/>
      <c r="LP54" s="32"/>
      <c r="LQ54" s="32"/>
      <c r="LR54" s="32"/>
      <c r="LS54" s="32"/>
      <c r="LT54" s="32"/>
      <c r="LU54" s="32"/>
      <c r="LV54" s="32"/>
      <c r="LW54" s="32"/>
      <c r="LX54" s="32"/>
      <c r="LY54" s="32"/>
      <c r="LZ54" s="32"/>
      <c r="MA54" s="32"/>
      <c r="MB54" s="32"/>
      <c r="MC54" s="32"/>
      <c r="MD54" s="32"/>
      <c r="ME54" s="32"/>
      <c r="MF54" s="32"/>
      <c r="MG54" s="32"/>
      <c r="MH54" s="32"/>
      <c r="MI54" s="32"/>
      <c r="MJ54" s="32"/>
      <c r="MK54" s="32"/>
      <c r="ML54" s="32"/>
      <c r="MM54" s="32"/>
      <c r="MN54" s="32"/>
      <c r="MO54" s="32"/>
      <c r="MP54" s="32"/>
      <c r="MQ54" s="32"/>
      <c r="MR54" s="32"/>
      <c r="MS54" s="32"/>
      <c r="MT54" s="32"/>
      <c r="MU54" s="32"/>
      <c r="MV54" s="32"/>
      <c r="MW54" s="32"/>
      <c r="MX54" s="32"/>
      <c r="MY54" s="32"/>
      <c r="MZ54" s="32"/>
      <c r="NA54" s="32"/>
      <c r="NB54" s="32"/>
      <c r="NC54" s="32"/>
      <c r="ND54" s="32"/>
      <c r="NE54" s="32"/>
      <c r="NF54" s="32"/>
      <c r="NG54" s="32"/>
      <c r="NH54" s="32"/>
      <c r="NI54" s="32"/>
      <c r="NJ54" s="32"/>
      <c r="NK54" s="32"/>
      <c r="NL54" s="32"/>
      <c r="NM54" s="32"/>
      <c r="NN54" s="32"/>
      <c r="NO54" s="32"/>
      <c r="NP54" s="32"/>
      <c r="NQ54" s="32"/>
      <c r="NR54" s="32"/>
      <c r="NS54" s="32"/>
      <c r="NT54" s="32"/>
      <c r="NU54" s="32"/>
      <c r="NV54" s="32"/>
      <c r="NW54" s="32"/>
      <c r="NX54" s="32"/>
      <c r="NY54" s="32"/>
      <c r="NZ54" s="32"/>
      <c r="OA54" s="32"/>
      <c r="OB54" s="32"/>
      <c r="OC54" s="32"/>
      <c r="OD54" s="32"/>
      <c r="OE54" s="32"/>
      <c r="OF54" s="32"/>
      <c r="OG54" s="32"/>
      <c r="OH54" s="32"/>
      <c r="OI54" s="32"/>
      <c r="OJ54" s="32"/>
      <c r="OK54" s="32"/>
      <c r="OL54" s="32"/>
      <c r="OM54" s="32"/>
      <c r="ON54" s="32"/>
      <c r="OO54" s="32"/>
      <c r="OP54" s="32"/>
      <c r="OQ54" s="32"/>
      <c r="OR54" s="32"/>
      <c r="OS54" s="32"/>
      <c r="OT54" s="32"/>
      <c r="OU54" s="32"/>
      <c r="OV54" s="32"/>
      <c r="OW54" s="32"/>
      <c r="OX54" s="32"/>
      <c r="OY54" s="32"/>
      <c r="OZ54" s="32"/>
      <c r="PA54" s="32"/>
      <c r="PB54" s="32"/>
      <c r="PC54" s="32"/>
      <c r="PD54" s="32"/>
      <c r="PE54" s="32"/>
      <c r="PF54" s="32"/>
      <c r="PG54" s="32"/>
      <c r="PH54" s="32"/>
      <c r="PI54" s="32"/>
      <c r="PJ54" s="32"/>
      <c r="PK54" s="32"/>
      <c r="PL54" s="32"/>
      <c r="PM54" s="32"/>
      <c r="PN54" s="32"/>
      <c r="PO54" s="32"/>
      <c r="PP54" s="32"/>
      <c r="PQ54" s="32"/>
      <c r="PR54" s="32"/>
      <c r="PS54" s="32"/>
      <c r="PT54" s="32"/>
      <c r="PU54" s="32"/>
      <c r="PV54" s="32"/>
      <c r="PW54" s="32"/>
      <c r="PX54" s="32"/>
      <c r="PY54" s="32"/>
      <c r="PZ54" s="32"/>
      <c r="QA54" s="32"/>
      <c r="QB54" s="32"/>
      <c r="QC54" s="32"/>
      <c r="QD54" s="32"/>
      <c r="QE54" s="32"/>
      <c r="QF54" s="32"/>
      <c r="QG54" s="32"/>
      <c r="QH54" s="32"/>
      <c r="QI54" s="32"/>
      <c r="QJ54" s="32"/>
      <c r="QK54" s="32"/>
      <c r="QL54" s="32"/>
      <c r="QM54" s="32"/>
      <c r="QN54" s="32"/>
      <c r="QO54" s="32"/>
      <c r="QP54" s="32"/>
      <c r="QQ54" s="32"/>
      <c r="QR54" s="32"/>
      <c r="QS54" s="32"/>
      <c r="QT54" s="32"/>
      <c r="QU54" s="32"/>
      <c r="QV54" s="32"/>
      <c r="QW54" s="32"/>
      <c r="QX54" s="32"/>
      <c r="QY54" s="32"/>
      <c r="QZ54" s="32"/>
      <c r="RA54" s="32"/>
      <c r="RB54" s="32"/>
      <c r="RC54" s="32"/>
      <c r="RD54" s="32"/>
      <c r="RE54" s="32"/>
      <c r="RF54" s="32"/>
      <c r="RG54" s="32"/>
      <c r="RH54" s="32"/>
      <c r="RI54" s="32"/>
      <c r="RJ54" s="32"/>
      <c r="RK54" s="32"/>
      <c r="RL54" s="32"/>
      <c r="RM54" s="32"/>
      <c r="RN54" s="32"/>
      <c r="RO54" s="32"/>
      <c r="RP54" s="32"/>
      <c r="RQ54" s="32"/>
      <c r="RR54" s="32"/>
      <c r="RS54" s="32"/>
      <c r="RT54" s="32"/>
      <c r="RU54" s="32"/>
      <c r="RV54" s="32"/>
      <c r="RW54" s="32"/>
      <c r="RX54" s="32"/>
      <c r="RY54" s="32"/>
      <c r="RZ54" s="32"/>
      <c r="SA54" s="32"/>
      <c r="SB54" s="32"/>
      <c r="SC54" s="32"/>
      <c r="SD54" s="32"/>
      <c r="SE54" s="32"/>
      <c r="SF54" s="32"/>
      <c r="SG54" s="32"/>
      <c r="SH54" s="32"/>
      <c r="SI54" s="32"/>
      <c r="SJ54" s="32"/>
      <c r="SK54" s="32"/>
      <c r="SL54" s="32"/>
      <c r="SM54" s="32"/>
      <c r="SN54" s="32"/>
      <c r="SO54" s="32"/>
      <c r="SP54" s="32"/>
      <c r="SQ54" s="32"/>
      <c r="SR54" s="32"/>
      <c r="SS54" s="32"/>
      <c r="ST54" s="32"/>
      <c r="SU54" s="32"/>
      <c r="SV54" s="32"/>
      <c r="SW54" s="32"/>
      <c r="SX54" s="32"/>
      <c r="SY54" s="32"/>
      <c r="SZ54" s="32"/>
      <c r="TA54" s="32"/>
      <c r="TB54" s="32"/>
      <c r="TC54" s="32"/>
      <c r="TD54" s="32"/>
      <c r="TE54" s="32"/>
      <c r="TF54" s="32"/>
      <c r="TG54" s="32"/>
      <c r="TH54" s="32"/>
      <c r="TI54" s="32"/>
      <c r="TJ54" s="32"/>
      <c r="TK54" s="32"/>
      <c r="TL54" s="32"/>
      <c r="TM54" s="32"/>
      <c r="TN54" s="32"/>
      <c r="TO54" s="32"/>
      <c r="TP54" s="32"/>
      <c r="TQ54" s="32"/>
      <c r="TR54" s="32"/>
      <c r="TS54" s="32"/>
      <c r="TT54" s="32"/>
      <c r="TU54" s="32"/>
    </row>
    <row r="55" spans="1:541" s="32" customFormat="1" ht="16.5" customHeight="1" x14ac:dyDescent="0.2">
      <c r="A55" s="5"/>
    </row>
    <row r="56" spans="1:541" s="5" customFormat="1" x14ac:dyDescent="0.2"/>
    <row r="57" spans="1:541" s="93" customFormat="1" x14ac:dyDescent="0.2">
      <c r="A57" s="5"/>
    </row>
    <row r="58" spans="1:541" s="94" customFormat="1" x14ac:dyDescent="0.2">
      <c r="A58" s="5"/>
    </row>
    <row r="59" spans="1:541" s="94" customFormat="1" x14ac:dyDescent="0.2">
      <c r="A59" s="5"/>
    </row>
    <row r="60" spans="1:541" s="5" customFormat="1" x14ac:dyDescent="0.2"/>
    <row r="61" spans="1:541" s="5" customFormat="1" x14ac:dyDescent="0.2"/>
    <row r="62" spans="1:541" s="5" customFormat="1" x14ac:dyDescent="0.2"/>
    <row r="63" spans="1:541" s="5" customFormat="1" x14ac:dyDescent="0.2"/>
    <row r="64" spans="1:541" s="60" customFormat="1" x14ac:dyDescent="0.2">
      <c r="A64" s="95"/>
      <c r="C64" s="91"/>
      <c r="D64" s="91"/>
      <c r="F64" s="96"/>
      <c r="G64" s="96"/>
      <c r="H64" s="96"/>
    </row>
    <row r="65" spans="1:11" s="60" customFormat="1" x14ac:dyDescent="0.2">
      <c r="A65" s="95"/>
      <c r="C65" s="91"/>
      <c r="D65" s="91"/>
      <c r="F65" s="96"/>
      <c r="G65" s="96"/>
    </row>
    <row r="66" spans="1:11" s="60" customFormat="1" x14ac:dyDescent="0.2">
      <c r="A66" s="92"/>
      <c r="C66" s="97"/>
      <c r="D66" s="97"/>
      <c r="F66" s="98"/>
      <c r="G66" s="98"/>
      <c r="I66" s="96"/>
      <c r="J66" s="96"/>
      <c r="K66" s="99"/>
    </row>
    <row r="67" spans="1:11" s="60" customFormat="1" x14ac:dyDescent="0.2">
      <c r="A67" s="95"/>
      <c r="C67" s="100"/>
      <c r="D67" s="100"/>
      <c r="F67" s="96"/>
      <c r="G67" s="96"/>
    </row>
    <row r="68" spans="1:11" s="60" customFormat="1" x14ac:dyDescent="0.2">
      <c r="A68" s="95"/>
      <c r="B68" s="101"/>
      <c r="C68" s="100"/>
      <c r="D68" s="100"/>
      <c r="F68" s="96"/>
      <c r="G68" s="96"/>
    </row>
    <row r="69" spans="1:11" s="60" customFormat="1" x14ac:dyDescent="0.2">
      <c r="A69" s="95"/>
      <c r="C69" s="100"/>
      <c r="D69" s="100"/>
      <c r="F69" s="96"/>
      <c r="G69" s="96"/>
    </row>
    <row r="70" spans="1:11" s="60" customFormat="1" x14ac:dyDescent="0.2">
      <c r="A70" s="95"/>
      <c r="C70" s="100"/>
      <c r="D70" s="100"/>
      <c r="F70" s="96"/>
      <c r="G70" s="96"/>
    </row>
    <row r="71" spans="1:11" s="60" customFormat="1" x14ac:dyDescent="0.2">
      <c r="A71" s="95"/>
      <c r="C71" s="100"/>
      <c r="D71" s="100"/>
      <c r="F71" s="96"/>
      <c r="G71" s="96"/>
    </row>
    <row r="72" spans="1:11" s="60" customFormat="1" x14ac:dyDescent="0.2">
      <c r="A72" s="95"/>
      <c r="C72" s="100"/>
      <c r="D72" s="100"/>
      <c r="F72" s="96"/>
      <c r="G72" s="96"/>
    </row>
    <row r="73" spans="1:11" s="60" customFormat="1" x14ac:dyDescent="0.2">
      <c r="A73" s="92"/>
      <c r="C73" s="103"/>
      <c r="D73" s="103"/>
      <c r="F73" s="98"/>
      <c r="G73" s="98"/>
    </row>
    <row r="74" spans="1:11" s="60" customFormat="1" x14ac:dyDescent="0.2">
      <c r="A74" s="95"/>
      <c r="C74" s="100"/>
      <c r="D74" s="100"/>
      <c r="F74" s="96"/>
      <c r="G74" s="96"/>
    </row>
    <row r="75" spans="1:11" s="60" customFormat="1" x14ac:dyDescent="0.2">
      <c r="A75" s="95"/>
      <c r="C75" s="100"/>
      <c r="D75" s="100"/>
      <c r="F75" s="96"/>
      <c r="G75" s="96"/>
    </row>
    <row r="76" spans="1:11" s="60" customFormat="1" x14ac:dyDescent="0.2">
      <c r="A76" s="95"/>
      <c r="C76" s="100"/>
      <c r="D76" s="100"/>
      <c r="F76" s="96"/>
      <c r="G76" s="96"/>
    </row>
    <row r="77" spans="1:11" s="60" customFormat="1" x14ac:dyDescent="0.2">
      <c r="A77" s="95"/>
      <c r="C77" s="100"/>
      <c r="D77" s="100"/>
      <c r="F77" s="96"/>
      <c r="G77" s="96"/>
    </row>
    <row r="78" spans="1:11" s="60" customFormat="1" x14ac:dyDescent="0.2">
      <c r="A78" s="95"/>
      <c r="C78" s="100"/>
      <c r="D78" s="100"/>
      <c r="F78" s="96"/>
      <c r="G78" s="96"/>
    </row>
    <row r="79" spans="1:11" s="60" customFormat="1" x14ac:dyDescent="0.2">
      <c r="A79" s="95"/>
      <c r="C79" s="100"/>
      <c r="D79" s="100"/>
      <c r="F79" s="96"/>
      <c r="G79" s="96"/>
    </row>
    <row r="80" spans="1:11" s="60" customFormat="1" x14ac:dyDescent="0.2">
      <c r="A80" s="95"/>
      <c r="C80" s="100"/>
      <c r="D80" s="100"/>
      <c r="F80" s="96"/>
      <c r="G80" s="96"/>
    </row>
    <row r="81" spans="1:7" s="60" customFormat="1" x14ac:dyDescent="0.2">
      <c r="A81" s="95"/>
      <c r="C81" s="95"/>
      <c r="D81" s="95"/>
      <c r="F81" s="96"/>
      <c r="G81" s="96"/>
    </row>
    <row r="82" spans="1:7" s="60" customFormat="1" x14ac:dyDescent="0.2">
      <c r="A82" s="104"/>
      <c r="C82" s="104"/>
      <c r="D82" s="104"/>
      <c r="F82" s="105"/>
      <c r="G82" s="105"/>
    </row>
    <row r="83" spans="1:7" s="106" customFormat="1" x14ac:dyDescent="0.2">
      <c r="B83" s="60"/>
      <c r="E83" s="60"/>
    </row>
    <row r="84" spans="1:7" s="107" customFormat="1" x14ac:dyDescent="0.2">
      <c r="B84" s="60"/>
      <c r="C84" s="108"/>
      <c r="D84" s="108"/>
      <c r="E84" s="60"/>
      <c r="F84" s="108"/>
      <c r="G84" s="108"/>
    </row>
    <row r="85" spans="1:7" s="5" customFormat="1" x14ac:dyDescent="0.2">
      <c r="B85" s="60"/>
      <c r="E85" s="60"/>
    </row>
    <row r="86" spans="1:7" s="5" customFormat="1" x14ac:dyDescent="0.2">
      <c r="B86" s="60"/>
    </row>
    <row r="87" spans="1:7" s="5" customFormat="1" x14ac:dyDescent="0.2">
      <c r="B87" s="60"/>
    </row>
    <row r="88" spans="1:7" s="5" customFormat="1" x14ac:dyDescent="0.2">
      <c r="B88" s="60"/>
    </row>
    <row r="89" spans="1:7" s="5" customFormat="1" x14ac:dyDescent="0.2"/>
    <row r="90" spans="1:7" s="5" customFormat="1" x14ac:dyDescent="0.2"/>
    <row r="91" spans="1:7" s="5" customFormat="1" x14ac:dyDescent="0.2"/>
    <row r="92" spans="1:7" s="5" customFormat="1" x14ac:dyDescent="0.2"/>
    <row r="93" spans="1:7" s="5" customFormat="1" x14ac:dyDescent="0.2"/>
    <row r="94" spans="1:7" s="5" customFormat="1" x14ac:dyDescent="0.2"/>
    <row r="95" spans="1:7" s="5" customFormat="1" x14ac:dyDescent="0.2"/>
    <row r="96" spans="1:7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  <row r="754" s="5" customFormat="1" x14ac:dyDescent="0.2"/>
    <row r="755" s="5" customFormat="1" x14ac:dyDescent="0.2"/>
    <row r="756" s="5" customFormat="1" x14ac:dyDescent="0.2"/>
    <row r="757" s="5" customFormat="1" x14ac:dyDescent="0.2"/>
    <row r="758" s="5" customFormat="1" x14ac:dyDescent="0.2"/>
    <row r="759" s="5" customFormat="1" x14ac:dyDescent="0.2"/>
    <row r="760" s="5" customFormat="1" x14ac:dyDescent="0.2"/>
    <row r="761" s="5" customFormat="1" x14ac:dyDescent="0.2"/>
    <row r="762" s="5" customFormat="1" x14ac:dyDescent="0.2"/>
    <row r="763" s="5" customFormat="1" x14ac:dyDescent="0.2"/>
    <row r="764" s="5" customFormat="1" x14ac:dyDescent="0.2"/>
    <row r="765" s="5" customFormat="1" x14ac:dyDescent="0.2"/>
    <row r="766" s="5" customFormat="1" x14ac:dyDescent="0.2"/>
    <row r="767" s="5" customFormat="1" x14ac:dyDescent="0.2"/>
    <row r="768" s="5" customFormat="1" x14ac:dyDescent="0.2"/>
    <row r="769" s="5" customFormat="1" x14ac:dyDescent="0.2"/>
    <row r="770" s="5" customFormat="1" x14ac:dyDescent="0.2"/>
    <row r="771" s="5" customFormat="1" x14ac:dyDescent="0.2"/>
    <row r="772" s="5" customFormat="1" x14ac:dyDescent="0.2"/>
    <row r="773" s="5" customFormat="1" x14ac:dyDescent="0.2"/>
    <row r="774" s="5" customFormat="1" x14ac:dyDescent="0.2"/>
    <row r="775" s="5" customFormat="1" x14ac:dyDescent="0.2"/>
    <row r="776" s="5" customFormat="1" x14ac:dyDescent="0.2"/>
    <row r="777" s="5" customFormat="1" x14ac:dyDescent="0.2"/>
    <row r="778" s="5" customFormat="1" x14ac:dyDescent="0.2"/>
    <row r="779" s="5" customFormat="1" x14ac:dyDescent="0.2"/>
    <row r="780" s="5" customFormat="1" x14ac:dyDescent="0.2"/>
    <row r="781" s="5" customFormat="1" x14ac:dyDescent="0.2"/>
    <row r="782" s="5" customFormat="1" x14ac:dyDescent="0.2"/>
    <row r="783" s="5" customFormat="1" x14ac:dyDescent="0.2"/>
    <row r="784" s="5" customFormat="1" x14ac:dyDescent="0.2"/>
    <row r="785" s="5" customFormat="1" x14ac:dyDescent="0.2"/>
    <row r="786" s="5" customFormat="1" x14ac:dyDescent="0.2"/>
    <row r="787" s="5" customFormat="1" x14ac:dyDescent="0.2"/>
    <row r="788" s="5" customFormat="1" x14ac:dyDescent="0.2"/>
    <row r="789" s="5" customFormat="1" x14ac:dyDescent="0.2"/>
    <row r="790" s="5" customFormat="1" x14ac:dyDescent="0.2"/>
    <row r="791" s="5" customFormat="1" x14ac:dyDescent="0.2"/>
    <row r="792" s="5" customFormat="1" x14ac:dyDescent="0.2"/>
    <row r="793" s="5" customFormat="1" x14ac:dyDescent="0.2"/>
    <row r="794" s="5" customFormat="1" x14ac:dyDescent="0.2"/>
    <row r="795" s="5" customFormat="1" x14ac:dyDescent="0.2"/>
    <row r="796" s="5" customFormat="1" x14ac:dyDescent="0.2"/>
    <row r="797" s="5" customFormat="1" x14ac:dyDescent="0.2"/>
    <row r="798" s="5" customFormat="1" x14ac:dyDescent="0.2"/>
    <row r="799" s="5" customFormat="1" x14ac:dyDescent="0.2"/>
    <row r="800" s="5" customFormat="1" x14ac:dyDescent="0.2"/>
    <row r="801" s="5" customFormat="1" x14ac:dyDescent="0.2"/>
    <row r="802" s="5" customFormat="1" x14ac:dyDescent="0.2"/>
    <row r="803" s="5" customFormat="1" x14ac:dyDescent="0.2"/>
    <row r="804" s="5" customFormat="1" x14ac:dyDescent="0.2"/>
    <row r="805" s="5" customFormat="1" x14ac:dyDescent="0.2"/>
    <row r="806" s="5" customFormat="1" x14ac:dyDescent="0.2"/>
    <row r="807" s="5" customFormat="1" x14ac:dyDescent="0.2"/>
    <row r="808" s="5" customFormat="1" x14ac:dyDescent="0.2"/>
    <row r="809" s="5" customFormat="1" x14ac:dyDescent="0.2"/>
    <row r="810" s="5" customFormat="1" x14ac:dyDescent="0.2"/>
    <row r="811" s="5" customFormat="1" x14ac:dyDescent="0.2"/>
    <row r="812" s="5" customFormat="1" x14ac:dyDescent="0.2"/>
    <row r="813" s="5" customFormat="1" x14ac:dyDescent="0.2"/>
    <row r="814" s="5" customFormat="1" x14ac:dyDescent="0.2"/>
    <row r="815" s="5" customFormat="1" x14ac:dyDescent="0.2"/>
    <row r="816" s="5" customFormat="1" x14ac:dyDescent="0.2"/>
    <row r="817" s="5" customFormat="1" x14ac:dyDescent="0.2"/>
    <row r="818" s="5" customFormat="1" x14ac:dyDescent="0.2"/>
    <row r="819" s="5" customFormat="1" x14ac:dyDescent="0.2"/>
    <row r="820" s="5" customFormat="1" x14ac:dyDescent="0.2"/>
    <row r="821" s="5" customFormat="1" x14ac:dyDescent="0.2"/>
    <row r="822" s="5" customFormat="1" x14ac:dyDescent="0.2"/>
    <row r="823" s="5" customFormat="1" x14ac:dyDescent="0.2"/>
    <row r="824" s="5" customFormat="1" x14ac:dyDescent="0.2"/>
    <row r="825" s="5" customFormat="1" x14ac:dyDescent="0.2"/>
    <row r="826" s="5" customFormat="1" x14ac:dyDescent="0.2"/>
    <row r="827" s="5" customFormat="1" x14ac:dyDescent="0.2"/>
    <row r="828" s="5" customFormat="1" x14ac:dyDescent="0.2"/>
    <row r="829" s="5" customFormat="1" x14ac:dyDescent="0.2"/>
    <row r="830" s="5" customFormat="1" x14ac:dyDescent="0.2"/>
    <row r="831" s="5" customFormat="1" x14ac:dyDescent="0.2"/>
    <row r="832" s="5" customFormat="1" x14ac:dyDescent="0.2"/>
    <row r="833" s="5" customFormat="1" x14ac:dyDescent="0.2"/>
    <row r="834" s="5" customFormat="1" x14ac:dyDescent="0.2"/>
    <row r="835" s="5" customFormat="1" x14ac:dyDescent="0.2"/>
    <row r="836" s="5" customFormat="1" x14ac:dyDescent="0.2"/>
    <row r="837" s="5" customFormat="1" x14ac:dyDescent="0.2"/>
    <row r="838" s="5" customFormat="1" x14ac:dyDescent="0.2"/>
    <row r="839" s="5" customFormat="1" x14ac:dyDescent="0.2"/>
    <row r="840" s="5" customFormat="1" x14ac:dyDescent="0.2"/>
    <row r="841" s="5" customFormat="1" x14ac:dyDescent="0.2"/>
    <row r="842" s="5" customFormat="1" x14ac:dyDescent="0.2"/>
    <row r="843" s="5" customFormat="1" x14ac:dyDescent="0.2"/>
    <row r="844" s="5" customFormat="1" x14ac:dyDescent="0.2"/>
    <row r="845" s="5" customFormat="1" x14ac:dyDescent="0.2"/>
    <row r="846" s="5" customFormat="1" x14ac:dyDescent="0.2"/>
    <row r="847" s="5" customFormat="1" x14ac:dyDescent="0.2"/>
    <row r="848" s="5" customFormat="1" x14ac:dyDescent="0.2"/>
    <row r="849" s="5" customFormat="1" x14ac:dyDescent="0.2"/>
    <row r="850" s="5" customFormat="1" x14ac:dyDescent="0.2"/>
    <row r="851" s="5" customFormat="1" x14ac:dyDescent="0.2"/>
    <row r="852" s="5" customFormat="1" x14ac:dyDescent="0.2"/>
    <row r="853" s="5" customFormat="1" x14ac:dyDescent="0.2"/>
    <row r="854" s="5" customFormat="1" x14ac:dyDescent="0.2"/>
    <row r="855" s="5" customFormat="1" x14ac:dyDescent="0.2"/>
    <row r="856" s="5" customFormat="1" x14ac:dyDescent="0.2"/>
    <row r="857" s="5" customFormat="1" x14ac:dyDescent="0.2"/>
    <row r="858" s="5" customFormat="1" x14ac:dyDescent="0.2"/>
    <row r="859" s="5" customFormat="1" x14ac:dyDescent="0.2"/>
    <row r="860" s="5" customFormat="1" x14ac:dyDescent="0.2"/>
    <row r="861" s="5" customFormat="1" x14ac:dyDescent="0.2"/>
    <row r="862" s="5" customFormat="1" x14ac:dyDescent="0.2"/>
    <row r="863" s="5" customFormat="1" x14ac:dyDescent="0.2"/>
    <row r="864" s="5" customFormat="1" x14ac:dyDescent="0.2"/>
    <row r="865" s="5" customFormat="1" x14ac:dyDescent="0.2"/>
    <row r="866" s="5" customFormat="1" x14ac:dyDescent="0.2"/>
    <row r="867" s="5" customFormat="1" x14ac:dyDescent="0.2"/>
    <row r="868" s="5" customFormat="1" x14ac:dyDescent="0.2"/>
    <row r="869" s="5" customFormat="1" x14ac:dyDescent="0.2"/>
    <row r="870" s="5" customFormat="1" x14ac:dyDescent="0.2"/>
    <row r="871" s="5" customFormat="1" x14ac:dyDescent="0.2"/>
    <row r="872" s="5" customFormat="1" x14ac:dyDescent="0.2"/>
    <row r="873" s="5" customFormat="1" x14ac:dyDescent="0.2"/>
    <row r="874" s="5" customFormat="1" x14ac:dyDescent="0.2"/>
    <row r="875" s="5" customFormat="1" x14ac:dyDescent="0.2"/>
    <row r="876" s="5" customFormat="1" x14ac:dyDescent="0.2"/>
    <row r="877" s="5" customFormat="1" x14ac:dyDescent="0.2"/>
    <row r="878" s="5" customFormat="1" x14ac:dyDescent="0.2"/>
    <row r="879" s="5" customFormat="1" x14ac:dyDescent="0.2"/>
    <row r="880" s="5" customFormat="1" x14ac:dyDescent="0.2"/>
    <row r="881" s="5" customFormat="1" x14ac:dyDescent="0.2"/>
    <row r="882" s="5" customFormat="1" x14ac:dyDescent="0.2"/>
    <row r="883" s="5" customFormat="1" x14ac:dyDescent="0.2"/>
    <row r="884" s="5" customFormat="1" x14ac:dyDescent="0.2"/>
    <row r="885" s="5" customFormat="1" x14ac:dyDescent="0.2"/>
    <row r="886" s="5" customFormat="1" x14ac:dyDescent="0.2"/>
    <row r="887" s="5" customFormat="1" x14ac:dyDescent="0.2"/>
    <row r="888" s="5" customFormat="1" x14ac:dyDescent="0.2"/>
    <row r="889" s="5" customFormat="1" x14ac:dyDescent="0.2"/>
    <row r="890" s="5" customFormat="1" x14ac:dyDescent="0.2"/>
    <row r="891" s="5" customFormat="1" x14ac:dyDescent="0.2"/>
    <row r="892" s="5" customFormat="1" x14ac:dyDescent="0.2"/>
    <row r="893" s="5" customFormat="1" x14ac:dyDescent="0.2"/>
    <row r="894" s="5" customFormat="1" x14ac:dyDescent="0.2"/>
    <row r="895" s="5" customFormat="1" x14ac:dyDescent="0.2"/>
    <row r="896" s="5" customFormat="1" x14ac:dyDescent="0.2"/>
    <row r="897" s="5" customFormat="1" x14ac:dyDescent="0.2"/>
    <row r="898" s="5" customFormat="1" x14ac:dyDescent="0.2"/>
    <row r="899" s="5" customFormat="1" x14ac:dyDescent="0.2"/>
    <row r="900" s="5" customFormat="1" x14ac:dyDescent="0.2"/>
    <row r="901" s="5" customFormat="1" x14ac:dyDescent="0.2"/>
    <row r="902" s="5" customFormat="1" x14ac:dyDescent="0.2"/>
    <row r="903" s="5" customFormat="1" x14ac:dyDescent="0.2"/>
    <row r="904" s="5" customFormat="1" x14ac:dyDescent="0.2"/>
    <row r="905" s="5" customFormat="1" x14ac:dyDescent="0.2"/>
    <row r="906" s="5" customFormat="1" x14ac:dyDescent="0.2"/>
    <row r="907" s="5" customFormat="1" x14ac:dyDescent="0.2"/>
    <row r="908" s="5" customFormat="1" x14ac:dyDescent="0.2"/>
    <row r="909" s="5" customFormat="1" x14ac:dyDescent="0.2"/>
    <row r="910" s="5" customFormat="1" x14ac:dyDescent="0.2"/>
    <row r="911" s="5" customFormat="1" x14ac:dyDescent="0.2"/>
    <row r="912" s="5" customFormat="1" x14ac:dyDescent="0.2"/>
    <row r="913" s="5" customFormat="1" x14ac:dyDescent="0.2"/>
    <row r="914" s="5" customFormat="1" x14ac:dyDescent="0.2"/>
    <row r="915" s="5" customFormat="1" x14ac:dyDescent="0.2"/>
    <row r="916" s="5" customFormat="1" x14ac:dyDescent="0.2"/>
    <row r="917" s="5" customFormat="1" x14ac:dyDescent="0.2"/>
    <row r="918" s="5" customFormat="1" x14ac:dyDescent="0.2"/>
    <row r="919" s="5" customFormat="1" x14ac:dyDescent="0.2"/>
    <row r="920" s="5" customFormat="1" x14ac:dyDescent="0.2"/>
    <row r="921" s="5" customFormat="1" x14ac:dyDescent="0.2"/>
    <row r="922" s="5" customFormat="1" x14ac:dyDescent="0.2"/>
    <row r="923" s="5" customFormat="1" x14ac:dyDescent="0.2"/>
    <row r="924" s="5" customFormat="1" x14ac:dyDescent="0.2"/>
    <row r="925" s="5" customFormat="1" x14ac:dyDescent="0.2"/>
    <row r="926" s="5" customFormat="1" x14ac:dyDescent="0.2"/>
    <row r="927" s="5" customFormat="1" x14ac:dyDescent="0.2"/>
    <row r="928" s="5" customFormat="1" x14ac:dyDescent="0.2"/>
    <row r="929" s="5" customFormat="1" x14ac:dyDescent="0.2"/>
    <row r="930" s="5" customFormat="1" x14ac:dyDescent="0.2"/>
    <row r="931" s="5" customFormat="1" x14ac:dyDescent="0.2"/>
    <row r="932" s="5" customFormat="1" x14ac:dyDescent="0.2"/>
    <row r="933" s="5" customFormat="1" x14ac:dyDescent="0.2"/>
    <row r="934" s="5" customFormat="1" x14ac:dyDescent="0.2"/>
    <row r="935" s="5" customFormat="1" x14ac:dyDescent="0.2"/>
    <row r="936" s="5" customFormat="1" x14ac:dyDescent="0.2"/>
    <row r="937" s="5" customFormat="1" x14ac:dyDescent="0.2"/>
    <row r="938" s="5" customFormat="1" x14ac:dyDescent="0.2"/>
    <row r="939" s="5" customFormat="1" x14ac:dyDescent="0.2"/>
    <row r="940" s="5" customFormat="1" x14ac:dyDescent="0.2"/>
    <row r="941" s="5" customFormat="1" x14ac:dyDescent="0.2"/>
    <row r="942" s="5" customFormat="1" x14ac:dyDescent="0.2"/>
    <row r="943" s="5" customFormat="1" x14ac:dyDescent="0.2"/>
    <row r="944" s="5" customFormat="1" x14ac:dyDescent="0.2"/>
    <row r="945" s="5" customFormat="1" x14ac:dyDescent="0.2"/>
    <row r="946" s="5" customFormat="1" x14ac:dyDescent="0.2"/>
    <row r="947" s="5" customFormat="1" x14ac:dyDescent="0.2"/>
    <row r="948" s="5" customFormat="1" x14ac:dyDescent="0.2"/>
    <row r="949" s="5" customFormat="1" x14ac:dyDescent="0.2"/>
    <row r="950" s="5" customFormat="1" x14ac:dyDescent="0.2"/>
    <row r="951" s="5" customFormat="1" x14ac:dyDescent="0.2"/>
    <row r="952" s="5" customFormat="1" x14ac:dyDescent="0.2"/>
    <row r="953" s="5" customFormat="1" x14ac:dyDescent="0.2"/>
    <row r="954" s="5" customFormat="1" x14ac:dyDescent="0.2"/>
    <row r="955" s="5" customFormat="1" x14ac:dyDescent="0.2"/>
    <row r="956" s="5" customFormat="1" x14ac:dyDescent="0.2"/>
    <row r="957" s="5" customFormat="1" x14ac:dyDescent="0.2"/>
    <row r="958" s="5" customFormat="1" x14ac:dyDescent="0.2"/>
    <row r="959" s="5" customFormat="1" x14ac:dyDescent="0.2"/>
    <row r="960" s="5" customFormat="1" x14ac:dyDescent="0.2"/>
    <row r="961" s="5" customFormat="1" x14ac:dyDescent="0.2"/>
    <row r="962" s="5" customFormat="1" x14ac:dyDescent="0.2"/>
    <row r="963" s="5" customFormat="1" x14ac:dyDescent="0.2"/>
    <row r="964" s="5" customFormat="1" x14ac:dyDescent="0.2"/>
    <row r="965" s="5" customFormat="1" x14ac:dyDescent="0.2"/>
    <row r="966" s="5" customFormat="1" x14ac:dyDescent="0.2"/>
    <row r="967" s="5" customFormat="1" x14ac:dyDescent="0.2"/>
    <row r="968" s="5" customFormat="1" x14ac:dyDescent="0.2"/>
    <row r="969" s="5" customFormat="1" x14ac:dyDescent="0.2"/>
    <row r="970" s="5" customFormat="1" x14ac:dyDescent="0.2"/>
    <row r="971" s="5" customFormat="1" x14ac:dyDescent="0.2"/>
    <row r="972" s="5" customFormat="1" x14ac:dyDescent="0.2"/>
    <row r="973" s="5" customFormat="1" x14ac:dyDescent="0.2"/>
    <row r="974" s="5" customFormat="1" x14ac:dyDescent="0.2"/>
    <row r="975" s="5" customFormat="1" x14ac:dyDescent="0.2"/>
    <row r="976" s="5" customFormat="1" x14ac:dyDescent="0.2"/>
    <row r="977" s="5" customFormat="1" x14ac:dyDescent="0.2"/>
    <row r="978" s="5" customFormat="1" x14ac:dyDescent="0.2"/>
    <row r="979" s="5" customFormat="1" x14ac:dyDescent="0.2"/>
    <row r="980" s="5" customFormat="1" x14ac:dyDescent="0.2"/>
    <row r="981" s="5" customFormat="1" x14ac:dyDescent="0.2"/>
    <row r="982" s="5" customFormat="1" x14ac:dyDescent="0.2"/>
    <row r="983" s="5" customFormat="1" x14ac:dyDescent="0.2"/>
    <row r="984" s="5" customFormat="1" x14ac:dyDescent="0.2"/>
    <row r="985" s="5" customFormat="1" x14ac:dyDescent="0.2"/>
    <row r="986" s="5" customFormat="1" x14ac:dyDescent="0.2"/>
    <row r="987" s="5" customFormat="1" x14ac:dyDescent="0.2"/>
    <row r="988" s="5" customFormat="1" x14ac:dyDescent="0.2"/>
    <row r="989" s="5" customFormat="1" x14ac:dyDescent="0.2"/>
    <row r="990" s="5" customFormat="1" x14ac:dyDescent="0.2"/>
    <row r="991" s="5" customFormat="1" x14ac:dyDescent="0.2"/>
    <row r="992" s="5" customFormat="1" x14ac:dyDescent="0.2"/>
    <row r="993" s="5" customFormat="1" x14ac:dyDescent="0.2"/>
    <row r="994" s="5" customFormat="1" x14ac:dyDescent="0.2"/>
    <row r="995" s="5" customFormat="1" x14ac:dyDescent="0.2"/>
    <row r="996" s="5" customFormat="1" x14ac:dyDescent="0.2"/>
    <row r="997" s="5" customFormat="1" x14ac:dyDescent="0.2"/>
    <row r="998" s="5" customFormat="1" x14ac:dyDescent="0.2"/>
    <row r="999" s="5" customFormat="1" x14ac:dyDescent="0.2"/>
    <row r="1000" s="5" customFormat="1" x14ac:dyDescent="0.2"/>
    <row r="1001" s="5" customFormat="1" x14ac:dyDescent="0.2"/>
    <row r="1002" s="5" customFormat="1" x14ac:dyDescent="0.2"/>
    <row r="1003" s="5" customFormat="1" x14ac:dyDescent="0.2"/>
    <row r="1004" s="5" customFormat="1" x14ac:dyDescent="0.2"/>
    <row r="1005" s="5" customFormat="1" x14ac:dyDescent="0.2"/>
    <row r="1006" s="5" customFormat="1" x14ac:dyDescent="0.2"/>
    <row r="1007" s="5" customFormat="1" x14ac:dyDescent="0.2"/>
    <row r="1008" s="5" customFormat="1" x14ac:dyDescent="0.2"/>
    <row r="1009" s="5" customFormat="1" x14ac:dyDescent="0.2"/>
    <row r="1010" s="5" customFormat="1" x14ac:dyDescent="0.2"/>
    <row r="1011" s="5" customFormat="1" x14ac:dyDescent="0.2"/>
    <row r="1012" s="5" customFormat="1" x14ac:dyDescent="0.2"/>
    <row r="1013" s="5" customFormat="1" x14ac:dyDescent="0.2"/>
    <row r="1014" s="5" customFormat="1" x14ac:dyDescent="0.2"/>
    <row r="1015" s="5" customFormat="1" x14ac:dyDescent="0.2"/>
    <row r="1016" s="5" customFormat="1" x14ac:dyDescent="0.2"/>
    <row r="1017" s="5" customFormat="1" x14ac:dyDescent="0.2"/>
    <row r="1018" s="5" customFormat="1" x14ac:dyDescent="0.2"/>
    <row r="1019" s="5" customFormat="1" x14ac:dyDescent="0.2"/>
    <row r="1020" s="5" customFormat="1" x14ac:dyDescent="0.2"/>
    <row r="1021" s="5" customFormat="1" x14ac:dyDescent="0.2"/>
    <row r="1022" s="5" customFormat="1" x14ac:dyDescent="0.2"/>
    <row r="1023" s="5" customFormat="1" x14ac:dyDescent="0.2"/>
    <row r="1024" s="5" customFormat="1" x14ac:dyDescent="0.2"/>
    <row r="1025" s="5" customFormat="1" x14ac:dyDescent="0.2"/>
    <row r="1026" s="5" customFormat="1" x14ac:dyDescent="0.2"/>
    <row r="1027" s="5" customFormat="1" x14ac:dyDescent="0.2"/>
    <row r="1028" s="5" customFormat="1" x14ac:dyDescent="0.2"/>
    <row r="1029" s="5" customFormat="1" x14ac:dyDescent="0.2"/>
    <row r="1030" s="5" customFormat="1" x14ac:dyDescent="0.2"/>
    <row r="1031" s="5" customFormat="1" x14ac:dyDescent="0.2"/>
    <row r="1032" s="5" customFormat="1" x14ac:dyDescent="0.2"/>
    <row r="1033" s="5" customFormat="1" x14ac:dyDescent="0.2"/>
    <row r="1034" s="5" customFormat="1" x14ac:dyDescent="0.2"/>
    <row r="1035" s="5" customFormat="1" x14ac:dyDescent="0.2"/>
    <row r="1036" s="5" customFormat="1" x14ac:dyDescent="0.2"/>
    <row r="1037" s="5" customFormat="1" x14ac:dyDescent="0.2"/>
    <row r="1038" s="5" customFormat="1" x14ac:dyDescent="0.2"/>
    <row r="1039" s="5" customFormat="1" x14ac:dyDescent="0.2"/>
    <row r="1040" s="5" customFormat="1" x14ac:dyDescent="0.2"/>
    <row r="1041" s="5" customFormat="1" x14ac:dyDescent="0.2"/>
    <row r="1042" s="5" customFormat="1" x14ac:dyDescent="0.2"/>
    <row r="1043" s="5" customFormat="1" x14ac:dyDescent="0.2"/>
    <row r="1044" s="5" customFormat="1" x14ac:dyDescent="0.2"/>
    <row r="1045" s="5" customFormat="1" x14ac:dyDescent="0.2"/>
    <row r="1046" s="5" customFormat="1" x14ac:dyDescent="0.2"/>
    <row r="1047" s="5" customFormat="1" x14ac:dyDescent="0.2"/>
    <row r="1048" s="5" customFormat="1" x14ac:dyDescent="0.2"/>
    <row r="1049" s="5" customFormat="1" x14ac:dyDescent="0.2"/>
    <row r="1050" s="5" customFormat="1" x14ac:dyDescent="0.2"/>
    <row r="1051" s="5" customFormat="1" x14ac:dyDescent="0.2"/>
    <row r="1052" s="5" customFormat="1" x14ac:dyDescent="0.2"/>
    <row r="1053" s="5" customFormat="1" x14ac:dyDescent="0.2"/>
    <row r="1054" s="5" customFormat="1" x14ac:dyDescent="0.2"/>
    <row r="1055" s="5" customFormat="1" x14ac:dyDescent="0.2"/>
    <row r="1056" s="5" customFormat="1" x14ac:dyDescent="0.2"/>
    <row r="1057" s="5" customFormat="1" x14ac:dyDescent="0.2"/>
    <row r="1058" s="5" customFormat="1" x14ac:dyDescent="0.2"/>
    <row r="1059" s="5" customFormat="1" x14ac:dyDescent="0.2"/>
    <row r="1060" s="5" customFormat="1" x14ac:dyDescent="0.2"/>
    <row r="1061" s="5" customFormat="1" x14ac:dyDescent="0.2"/>
    <row r="1062" s="5" customFormat="1" x14ac:dyDescent="0.2"/>
    <row r="1063" s="5" customFormat="1" x14ac:dyDescent="0.2"/>
    <row r="1064" s="5" customFormat="1" x14ac:dyDescent="0.2"/>
    <row r="1065" s="5" customFormat="1" x14ac:dyDescent="0.2"/>
    <row r="1066" s="5" customFormat="1" x14ac:dyDescent="0.2"/>
    <row r="1067" s="5" customFormat="1" x14ac:dyDescent="0.2"/>
    <row r="1068" s="5" customFormat="1" x14ac:dyDescent="0.2"/>
    <row r="1069" s="5" customFormat="1" x14ac:dyDescent="0.2"/>
    <row r="1070" s="5" customFormat="1" x14ac:dyDescent="0.2"/>
    <row r="1071" s="5" customFormat="1" x14ac:dyDescent="0.2"/>
    <row r="1072" s="5" customFormat="1" x14ac:dyDescent="0.2"/>
    <row r="1073" s="5" customFormat="1" x14ac:dyDescent="0.2"/>
    <row r="1074" s="5" customFormat="1" x14ac:dyDescent="0.2"/>
    <row r="1075" s="5" customFormat="1" x14ac:dyDescent="0.2"/>
    <row r="1076" s="5" customFormat="1" x14ac:dyDescent="0.2"/>
    <row r="1077" s="5" customFormat="1" x14ac:dyDescent="0.2"/>
    <row r="1078" s="5" customFormat="1" x14ac:dyDescent="0.2"/>
    <row r="1079" s="5" customFormat="1" x14ac:dyDescent="0.2"/>
    <row r="1080" s="5" customFormat="1" x14ac:dyDescent="0.2"/>
    <row r="1081" s="5" customFormat="1" x14ac:dyDescent="0.2"/>
    <row r="1082" s="5" customFormat="1" x14ac:dyDescent="0.2"/>
    <row r="1083" s="5" customFormat="1" x14ac:dyDescent="0.2"/>
    <row r="1084" s="5" customFormat="1" x14ac:dyDescent="0.2"/>
    <row r="1085" s="5" customFormat="1" x14ac:dyDescent="0.2"/>
    <row r="1086" s="5" customFormat="1" x14ac:dyDescent="0.2"/>
    <row r="1087" s="5" customFormat="1" x14ac:dyDescent="0.2"/>
    <row r="1088" s="5" customFormat="1" x14ac:dyDescent="0.2"/>
    <row r="1089" s="5" customFormat="1" x14ac:dyDescent="0.2"/>
    <row r="1090" s="5" customFormat="1" x14ac:dyDescent="0.2"/>
    <row r="1091" s="5" customFormat="1" x14ac:dyDescent="0.2"/>
    <row r="1092" s="5" customFormat="1" x14ac:dyDescent="0.2"/>
    <row r="1093" s="5" customFormat="1" x14ac:dyDescent="0.2"/>
    <row r="1094" s="5" customFormat="1" x14ac:dyDescent="0.2"/>
    <row r="1095" s="5" customFormat="1" x14ac:dyDescent="0.2"/>
    <row r="1096" s="5" customFormat="1" x14ac:dyDescent="0.2"/>
    <row r="1097" s="5" customFormat="1" x14ac:dyDescent="0.2"/>
    <row r="1098" s="5" customFormat="1" x14ac:dyDescent="0.2"/>
    <row r="1099" s="5" customFormat="1" x14ac:dyDescent="0.2"/>
    <row r="1100" s="5" customFormat="1" x14ac:dyDescent="0.2"/>
    <row r="1101" s="5" customFormat="1" x14ac:dyDescent="0.2"/>
    <row r="1102" s="5" customFormat="1" x14ac:dyDescent="0.2"/>
    <row r="1103" s="5" customFormat="1" x14ac:dyDescent="0.2"/>
    <row r="1104" s="5" customFormat="1" x14ac:dyDescent="0.2"/>
    <row r="1105" s="5" customFormat="1" x14ac:dyDescent="0.2"/>
    <row r="1106" s="5" customFormat="1" x14ac:dyDescent="0.2"/>
    <row r="1107" s="5" customFormat="1" x14ac:dyDescent="0.2"/>
    <row r="1108" s="5" customFormat="1" x14ac:dyDescent="0.2"/>
    <row r="1109" s="5" customFormat="1" x14ac:dyDescent="0.2"/>
    <row r="1110" s="5" customFormat="1" x14ac:dyDescent="0.2"/>
    <row r="1111" s="5" customFormat="1" x14ac:dyDescent="0.2"/>
    <row r="1112" s="5" customFormat="1" x14ac:dyDescent="0.2"/>
    <row r="1113" s="5" customFormat="1" x14ac:dyDescent="0.2"/>
    <row r="1114" s="5" customFormat="1" x14ac:dyDescent="0.2"/>
    <row r="1115" s="5" customFormat="1" x14ac:dyDescent="0.2"/>
    <row r="1116" s="5" customFormat="1" x14ac:dyDescent="0.2"/>
    <row r="1117" s="5" customFormat="1" x14ac:dyDescent="0.2"/>
    <row r="1118" s="5" customFormat="1" x14ac:dyDescent="0.2"/>
    <row r="1119" s="5" customFormat="1" x14ac:dyDescent="0.2"/>
    <row r="1120" s="5" customFormat="1" x14ac:dyDescent="0.2"/>
    <row r="1121" s="5" customFormat="1" x14ac:dyDescent="0.2"/>
    <row r="1122" s="5" customFormat="1" x14ac:dyDescent="0.2"/>
    <row r="1123" s="5" customFormat="1" x14ac:dyDescent="0.2"/>
    <row r="1124" s="5" customFormat="1" x14ac:dyDescent="0.2"/>
    <row r="1125" s="5" customFormat="1" x14ac:dyDescent="0.2"/>
    <row r="1126" s="5" customFormat="1" x14ac:dyDescent="0.2"/>
    <row r="1127" s="5" customFormat="1" x14ac:dyDescent="0.2"/>
    <row r="1128" s="5" customFormat="1" x14ac:dyDescent="0.2"/>
    <row r="1129" s="5" customFormat="1" x14ac:dyDescent="0.2"/>
    <row r="1130" s="5" customFormat="1" x14ac:dyDescent="0.2"/>
    <row r="1131" s="5" customFormat="1" x14ac:dyDescent="0.2"/>
    <row r="1132" s="5" customFormat="1" x14ac:dyDescent="0.2"/>
    <row r="1133" s="5" customFormat="1" x14ac:dyDescent="0.2"/>
    <row r="1134" s="5" customFormat="1" x14ac:dyDescent="0.2"/>
    <row r="1135" s="5" customFormat="1" x14ac:dyDescent="0.2"/>
    <row r="1136" s="5" customFormat="1" x14ac:dyDescent="0.2"/>
    <row r="1137" s="5" customFormat="1" x14ac:dyDescent="0.2"/>
    <row r="1138" s="5" customFormat="1" x14ac:dyDescent="0.2"/>
    <row r="1139" s="5" customFormat="1" x14ac:dyDescent="0.2"/>
    <row r="1140" s="5" customFormat="1" x14ac:dyDescent="0.2"/>
    <row r="1141" s="5" customFormat="1" x14ac:dyDescent="0.2"/>
    <row r="1142" s="5" customFormat="1" x14ac:dyDescent="0.2"/>
    <row r="1143" s="5" customFormat="1" x14ac:dyDescent="0.2"/>
    <row r="1144" s="5" customFormat="1" x14ac:dyDescent="0.2"/>
    <row r="1145" s="5" customFormat="1" x14ac:dyDescent="0.2"/>
    <row r="1146" s="5" customFormat="1" x14ac:dyDescent="0.2"/>
    <row r="1147" s="5" customFormat="1" x14ac:dyDescent="0.2"/>
    <row r="1148" s="5" customFormat="1" x14ac:dyDescent="0.2"/>
    <row r="1149" s="5" customFormat="1" x14ac:dyDescent="0.2"/>
    <row r="1150" s="5" customFormat="1" x14ac:dyDescent="0.2"/>
    <row r="1151" s="5" customFormat="1" x14ac:dyDescent="0.2"/>
    <row r="1152" s="5" customFormat="1" x14ac:dyDescent="0.2"/>
    <row r="1153" s="5" customFormat="1" x14ac:dyDescent="0.2"/>
    <row r="1154" s="5" customFormat="1" x14ac:dyDescent="0.2"/>
    <row r="1155" s="5" customFormat="1" x14ac:dyDescent="0.2"/>
    <row r="1156" s="5" customFormat="1" x14ac:dyDescent="0.2"/>
    <row r="1157" s="5" customFormat="1" x14ac:dyDescent="0.2"/>
    <row r="1158" s="5" customFormat="1" x14ac:dyDescent="0.2"/>
    <row r="1159" s="5" customFormat="1" x14ac:dyDescent="0.2"/>
    <row r="1160" s="5" customFormat="1" x14ac:dyDescent="0.2"/>
    <row r="1161" s="5" customFormat="1" x14ac:dyDescent="0.2"/>
    <row r="1162" s="5" customFormat="1" x14ac:dyDescent="0.2"/>
    <row r="1163" s="5" customFormat="1" x14ac:dyDescent="0.2"/>
    <row r="1164" s="5" customFormat="1" x14ac:dyDescent="0.2"/>
    <row r="1165" s="5" customFormat="1" x14ac:dyDescent="0.2"/>
    <row r="1166" s="5" customFormat="1" x14ac:dyDescent="0.2"/>
    <row r="1167" s="5" customFormat="1" x14ac:dyDescent="0.2"/>
    <row r="1168" s="5" customFormat="1" x14ac:dyDescent="0.2"/>
    <row r="1169" s="5" customFormat="1" x14ac:dyDescent="0.2"/>
    <row r="1170" s="5" customFormat="1" x14ac:dyDescent="0.2"/>
    <row r="1171" s="5" customFormat="1" x14ac:dyDescent="0.2"/>
    <row r="1172" s="5" customFormat="1" x14ac:dyDescent="0.2"/>
    <row r="1173" s="5" customFormat="1" x14ac:dyDescent="0.2"/>
    <row r="1174" s="5" customFormat="1" x14ac:dyDescent="0.2"/>
    <row r="1175" s="5" customFormat="1" x14ac:dyDescent="0.2"/>
    <row r="1176" s="5" customFormat="1" x14ac:dyDescent="0.2"/>
    <row r="1177" s="5" customFormat="1" x14ac:dyDescent="0.2"/>
    <row r="1178" s="5" customFormat="1" x14ac:dyDescent="0.2"/>
    <row r="1179" s="5" customFormat="1" x14ac:dyDescent="0.2"/>
    <row r="1180" s="5" customFormat="1" x14ac:dyDescent="0.2"/>
    <row r="1181" s="5" customFormat="1" x14ac:dyDescent="0.2"/>
    <row r="1182" s="5" customFormat="1" x14ac:dyDescent="0.2"/>
    <row r="1183" s="5" customFormat="1" x14ac:dyDescent="0.2"/>
    <row r="1184" s="5" customFormat="1" x14ac:dyDescent="0.2"/>
    <row r="1185" s="5" customFormat="1" x14ac:dyDescent="0.2"/>
    <row r="1186" s="5" customFormat="1" x14ac:dyDescent="0.2"/>
    <row r="1187" s="5" customFormat="1" x14ac:dyDescent="0.2"/>
    <row r="1188" s="5" customFormat="1" x14ac:dyDescent="0.2"/>
    <row r="1189" s="5" customFormat="1" x14ac:dyDescent="0.2"/>
    <row r="1190" s="5" customFormat="1" x14ac:dyDescent="0.2"/>
    <row r="1191" s="5" customFormat="1" x14ac:dyDescent="0.2"/>
    <row r="1192" s="5" customFormat="1" x14ac:dyDescent="0.2"/>
    <row r="1193" s="5" customFormat="1" x14ac:dyDescent="0.2"/>
    <row r="1194" s="5" customFormat="1" x14ac:dyDescent="0.2"/>
    <row r="1195" s="5" customFormat="1" x14ac:dyDescent="0.2"/>
    <row r="1196" s="5" customFormat="1" x14ac:dyDescent="0.2"/>
    <row r="1197" s="5" customFormat="1" x14ac:dyDescent="0.2"/>
    <row r="1198" s="5" customFormat="1" x14ac:dyDescent="0.2"/>
    <row r="1199" s="5" customFormat="1" x14ac:dyDescent="0.2"/>
    <row r="1200" s="5" customFormat="1" x14ac:dyDescent="0.2"/>
    <row r="1201" s="5" customFormat="1" x14ac:dyDescent="0.2"/>
    <row r="1202" s="5" customFormat="1" x14ac:dyDescent="0.2"/>
    <row r="1203" s="5" customFormat="1" x14ac:dyDescent="0.2"/>
    <row r="1204" s="5" customFormat="1" x14ac:dyDescent="0.2"/>
    <row r="1205" s="5" customFormat="1" x14ac:dyDescent="0.2"/>
    <row r="1206" s="5" customFormat="1" x14ac:dyDescent="0.2"/>
    <row r="1207" s="5" customFormat="1" x14ac:dyDescent="0.2"/>
    <row r="1208" s="5" customFormat="1" x14ac:dyDescent="0.2"/>
    <row r="1209" s="5" customFormat="1" x14ac:dyDescent="0.2"/>
    <row r="1210" s="5" customFormat="1" x14ac:dyDescent="0.2"/>
    <row r="1211" s="5" customFormat="1" x14ac:dyDescent="0.2"/>
    <row r="1212" s="5" customFormat="1" x14ac:dyDescent="0.2"/>
    <row r="1213" s="5" customFormat="1" x14ac:dyDescent="0.2"/>
    <row r="1214" s="5" customFormat="1" x14ac:dyDescent="0.2"/>
    <row r="1215" s="5" customFormat="1" x14ac:dyDescent="0.2"/>
    <row r="1216" s="5" customFormat="1" x14ac:dyDescent="0.2"/>
    <row r="1217" s="5" customFormat="1" x14ac:dyDescent="0.2"/>
    <row r="1218" s="5" customFormat="1" x14ac:dyDescent="0.2"/>
    <row r="1219" s="5" customFormat="1" x14ac:dyDescent="0.2"/>
    <row r="1220" s="5" customFormat="1" x14ac:dyDescent="0.2"/>
    <row r="1221" s="5" customFormat="1" x14ac:dyDescent="0.2"/>
    <row r="1222" s="5" customFormat="1" x14ac:dyDescent="0.2"/>
    <row r="1223" s="5" customFormat="1" x14ac:dyDescent="0.2"/>
    <row r="1224" s="5" customFormat="1" x14ac:dyDescent="0.2"/>
    <row r="1225" s="5" customFormat="1" x14ac:dyDescent="0.2"/>
    <row r="1226" s="5" customFormat="1" x14ac:dyDescent="0.2"/>
    <row r="1227" s="5" customFormat="1" x14ac:dyDescent="0.2"/>
    <row r="1228" s="5" customFormat="1" x14ac:dyDescent="0.2"/>
    <row r="1229" s="5" customFormat="1" x14ac:dyDescent="0.2"/>
    <row r="1230" s="5" customFormat="1" x14ac:dyDescent="0.2"/>
    <row r="1231" s="5" customFormat="1" x14ac:dyDescent="0.2"/>
    <row r="1232" s="5" customFormat="1" x14ac:dyDescent="0.2"/>
    <row r="1233" s="5" customFormat="1" x14ac:dyDescent="0.2"/>
    <row r="1234" s="5" customFormat="1" x14ac:dyDescent="0.2"/>
    <row r="1235" s="5" customFormat="1" x14ac:dyDescent="0.2"/>
    <row r="1236" s="5" customFormat="1" x14ac:dyDescent="0.2"/>
    <row r="1237" s="5" customFormat="1" x14ac:dyDescent="0.2"/>
    <row r="1238" s="5" customFormat="1" x14ac:dyDescent="0.2"/>
    <row r="1239" s="5" customFormat="1" x14ac:dyDescent="0.2"/>
    <row r="1240" s="5" customFormat="1" x14ac:dyDescent="0.2"/>
    <row r="1241" s="5" customFormat="1" x14ac:dyDescent="0.2"/>
    <row r="1242" s="5" customFormat="1" x14ac:dyDescent="0.2"/>
    <row r="1243" s="5" customFormat="1" x14ac:dyDescent="0.2"/>
    <row r="1244" s="5" customFormat="1" x14ac:dyDescent="0.2"/>
    <row r="1245" s="5" customFormat="1" x14ac:dyDescent="0.2"/>
    <row r="1246" s="5" customFormat="1" x14ac:dyDescent="0.2"/>
    <row r="1247" s="5" customFormat="1" x14ac:dyDescent="0.2"/>
    <row r="1248" s="5" customFormat="1" x14ac:dyDescent="0.2"/>
    <row r="1249" s="5" customFormat="1" x14ac:dyDescent="0.2"/>
    <row r="1250" s="5" customFormat="1" x14ac:dyDescent="0.2"/>
    <row r="1251" s="5" customFormat="1" x14ac:dyDescent="0.2"/>
    <row r="1252" s="5" customFormat="1" x14ac:dyDescent="0.2"/>
    <row r="1253" s="5" customFormat="1" x14ac:dyDescent="0.2"/>
    <row r="1254" s="5" customFormat="1" x14ac:dyDescent="0.2"/>
    <row r="1255" s="5" customFormat="1" x14ac:dyDescent="0.2"/>
    <row r="1256" s="5" customFormat="1" x14ac:dyDescent="0.2"/>
    <row r="1257" s="5" customFormat="1" x14ac:dyDescent="0.2"/>
    <row r="1258" s="5" customFormat="1" x14ac:dyDescent="0.2"/>
    <row r="1259" s="5" customFormat="1" x14ac:dyDescent="0.2"/>
    <row r="1260" s="5" customFormat="1" x14ac:dyDescent="0.2"/>
    <row r="1261" s="5" customFormat="1" x14ac:dyDescent="0.2"/>
    <row r="1262" s="5" customFormat="1" x14ac:dyDescent="0.2"/>
    <row r="1263" s="5" customFormat="1" x14ac:dyDescent="0.2"/>
    <row r="1264" s="5" customFormat="1" x14ac:dyDescent="0.2"/>
    <row r="1265" s="5" customFormat="1" x14ac:dyDescent="0.2"/>
    <row r="1266" s="5" customFormat="1" x14ac:dyDescent="0.2"/>
    <row r="1267" s="5" customFormat="1" x14ac:dyDescent="0.2"/>
    <row r="1268" s="5" customFormat="1" x14ac:dyDescent="0.2"/>
    <row r="1269" s="5" customFormat="1" x14ac:dyDescent="0.2"/>
    <row r="1270" s="5" customFormat="1" x14ac:dyDescent="0.2"/>
    <row r="1271" s="5" customFormat="1" x14ac:dyDescent="0.2"/>
    <row r="1272" s="5" customFormat="1" x14ac:dyDescent="0.2"/>
    <row r="1273" s="5" customFormat="1" x14ac:dyDescent="0.2"/>
    <row r="1274" s="5" customFormat="1" x14ac:dyDescent="0.2"/>
    <row r="1275" s="5" customFormat="1" x14ac:dyDescent="0.2"/>
    <row r="1276" s="5" customFormat="1" x14ac:dyDescent="0.2"/>
    <row r="1277" s="5" customFormat="1" x14ac:dyDescent="0.2"/>
    <row r="1278" s="5" customFormat="1" x14ac:dyDescent="0.2"/>
    <row r="1279" s="5" customFormat="1" x14ac:dyDescent="0.2"/>
    <row r="1280" s="5" customFormat="1" x14ac:dyDescent="0.2"/>
    <row r="1281" s="5" customFormat="1" x14ac:dyDescent="0.2"/>
    <row r="1282" s="5" customFormat="1" x14ac:dyDescent="0.2"/>
    <row r="1283" s="5" customFormat="1" x14ac:dyDescent="0.2"/>
    <row r="1284" s="5" customFormat="1" x14ac:dyDescent="0.2"/>
    <row r="1285" s="5" customFormat="1" x14ac:dyDescent="0.2"/>
    <row r="1286" s="5" customFormat="1" x14ac:dyDescent="0.2"/>
    <row r="1287" s="5" customFormat="1" x14ac:dyDescent="0.2"/>
    <row r="1288" s="5" customFormat="1" x14ac:dyDescent="0.2"/>
    <row r="1289" s="5" customFormat="1" x14ac:dyDescent="0.2"/>
    <row r="1290" s="5" customFormat="1" x14ac:dyDescent="0.2"/>
    <row r="1291" s="5" customFormat="1" x14ac:dyDescent="0.2"/>
    <row r="1292" s="5" customFormat="1" x14ac:dyDescent="0.2"/>
    <row r="1293" s="5" customFormat="1" x14ac:dyDescent="0.2"/>
    <row r="1294" s="5" customFormat="1" x14ac:dyDescent="0.2"/>
    <row r="1295" s="5" customFormat="1" x14ac:dyDescent="0.2"/>
    <row r="1296" s="5" customFormat="1" x14ac:dyDescent="0.2"/>
    <row r="1297" s="5" customFormat="1" x14ac:dyDescent="0.2"/>
    <row r="1298" s="5" customFormat="1" x14ac:dyDescent="0.2"/>
    <row r="1299" s="5" customFormat="1" x14ac:dyDescent="0.2"/>
    <row r="1300" s="5" customFormat="1" x14ac:dyDescent="0.2"/>
    <row r="1301" s="5" customFormat="1" x14ac:dyDescent="0.2"/>
    <row r="1302" s="5" customFormat="1" x14ac:dyDescent="0.2"/>
    <row r="1303" s="5" customFormat="1" x14ac:dyDescent="0.2"/>
    <row r="1304" s="5" customFormat="1" x14ac:dyDescent="0.2"/>
    <row r="1305" s="5" customFormat="1" x14ac:dyDescent="0.2"/>
    <row r="1306" s="5" customFormat="1" x14ac:dyDescent="0.2"/>
    <row r="1307" s="5" customFormat="1" x14ac:dyDescent="0.2"/>
    <row r="1308" s="5" customFormat="1" x14ac:dyDescent="0.2"/>
    <row r="1309" s="5" customFormat="1" x14ac:dyDescent="0.2"/>
    <row r="1310" s="5" customFormat="1" x14ac:dyDescent="0.2"/>
    <row r="1311" s="5" customFormat="1" x14ac:dyDescent="0.2"/>
    <row r="1312" s="5" customFormat="1" x14ac:dyDescent="0.2"/>
    <row r="1313" s="5" customFormat="1" x14ac:dyDescent="0.2"/>
    <row r="1314" s="5" customFormat="1" x14ac:dyDescent="0.2"/>
    <row r="1315" s="5" customFormat="1" x14ac:dyDescent="0.2"/>
    <row r="1316" s="5" customFormat="1" x14ac:dyDescent="0.2"/>
    <row r="1317" s="5" customFormat="1" x14ac:dyDescent="0.2"/>
    <row r="1318" s="5" customFormat="1" x14ac:dyDescent="0.2"/>
    <row r="1319" s="5" customFormat="1" x14ac:dyDescent="0.2"/>
    <row r="1320" s="5" customFormat="1" x14ac:dyDescent="0.2"/>
    <row r="1321" s="5" customFormat="1" x14ac:dyDescent="0.2"/>
    <row r="1322" s="5" customFormat="1" x14ac:dyDescent="0.2"/>
    <row r="1323" s="5" customFormat="1" x14ac:dyDescent="0.2"/>
    <row r="1324" s="5" customFormat="1" x14ac:dyDescent="0.2"/>
    <row r="1325" s="5" customFormat="1" x14ac:dyDescent="0.2"/>
    <row r="1326" s="5" customFormat="1" x14ac:dyDescent="0.2"/>
    <row r="1327" s="5" customFormat="1" x14ac:dyDescent="0.2"/>
    <row r="1328" s="5" customFormat="1" x14ac:dyDescent="0.2"/>
    <row r="1329" s="5" customFormat="1" x14ac:dyDescent="0.2"/>
    <row r="1330" s="5" customFormat="1" x14ac:dyDescent="0.2"/>
    <row r="1331" s="5" customFormat="1" x14ac:dyDescent="0.2"/>
    <row r="1332" s="5" customFormat="1" x14ac:dyDescent="0.2"/>
    <row r="1333" s="5" customFormat="1" x14ac:dyDescent="0.2"/>
    <row r="1334" s="5" customFormat="1" x14ac:dyDescent="0.2"/>
    <row r="1335" s="5" customFormat="1" x14ac:dyDescent="0.2"/>
    <row r="1336" s="5" customFormat="1" x14ac:dyDescent="0.2"/>
    <row r="1337" s="5" customFormat="1" x14ac:dyDescent="0.2"/>
    <row r="1338" s="5" customFormat="1" x14ac:dyDescent="0.2"/>
    <row r="1339" s="5" customFormat="1" x14ac:dyDescent="0.2"/>
    <row r="1340" s="5" customFormat="1" x14ac:dyDescent="0.2"/>
    <row r="1341" s="5" customFormat="1" x14ac:dyDescent="0.2"/>
    <row r="1342" s="5" customFormat="1" x14ac:dyDescent="0.2"/>
    <row r="1343" s="5" customFormat="1" x14ac:dyDescent="0.2"/>
    <row r="1344" s="5" customFormat="1" x14ac:dyDescent="0.2"/>
    <row r="1345" s="5" customFormat="1" x14ac:dyDescent="0.2"/>
    <row r="1346" s="5" customFormat="1" x14ac:dyDescent="0.2"/>
    <row r="1347" s="5" customFormat="1" x14ac:dyDescent="0.2"/>
    <row r="1348" s="5" customFormat="1" x14ac:dyDescent="0.2"/>
    <row r="1349" s="5" customFormat="1" x14ac:dyDescent="0.2"/>
    <row r="1350" s="5" customFormat="1" x14ac:dyDescent="0.2"/>
    <row r="1351" s="5" customFormat="1" x14ac:dyDescent="0.2"/>
    <row r="1352" s="5" customFormat="1" x14ac:dyDescent="0.2"/>
    <row r="1353" s="5" customFormat="1" x14ac:dyDescent="0.2"/>
    <row r="1354" s="5" customFormat="1" x14ac:dyDescent="0.2"/>
    <row r="1355" s="5" customFormat="1" x14ac:dyDescent="0.2"/>
    <row r="1356" s="5" customFormat="1" x14ac:dyDescent="0.2"/>
    <row r="1357" s="5" customFormat="1" x14ac:dyDescent="0.2"/>
    <row r="1358" s="5" customFormat="1" x14ac:dyDescent="0.2"/>
    <row r="1359" s="5" customFormat="1" x14ac:dyDescent="0.2"/>
    <row r="1360" s="5" customFormat="1" x14ac:dyDescent="0.2"/>
    <row r="1361" s="5" customFormat="1" x14ac:dyDescent="0.2"/>
    <row r="1362" s="5" customFormat="1" x14ac:dyDescent="0.2"/>
    <row r="1363" s="5" customFormat="1" x14ac:dyDescent="0.2"/>
    <row r="1364" s="5" customFormat="1" x14ac:dyDescent="0.2"/>
    <row r="1365" s="5" customFormat="1" x14ac:dyDescent="0.2"/>
    <row r="1366" s="5" customFormat="1" x14ac:dyDescent="0.2"/>
    <row r="1367" s="5" customFormat="1" x14ac:dyDescent="0.2"/>
    <row r="1368" s="5" customFormat="1" x14ac:dyDescent="0.2"/>
    <row r="1369" s="5" customFormat="1" x14ac:dyDescent="0.2"/>
    <row r="1370" s="5" customFormat="1" x14ac:dyDescent="0.2"/>
    <row r="1371" s="5" customFormat="1" x14ac:dyDescent="0.2"/>
    <row r="1372" s="5" customFormat="1" x14ac:dyDescent="0.2"/>
    <row r="1373" s="5" customFormat="1" x14ac:dyDescent="0.2"/>
    <row r="1374" s="5" customFormat="1" x14ac:dyDescent="0.2"/>
    <row r="1375" s="5" customFormat="1" x14ac:dyDescent="0.2"/>
    <row r="1376" s="5" customFormat="1" x14ac:dyDescent="0.2"/>
    <row r="1377" s="5" customFormat="1" x14ac:dyDescent="0.2"/>
    <row r="1378" s="5" customFormat="1" x14ac:dyDescent="0.2"/>
    <row r="1379" s="5" customFormat="1" x14ac:dyDescent="0.2"/>
    <row r="1380" s="5" customFormat="1" x14ac:dyDescent="0.2"/>
    <row r="1381" s="5" customFormat="1" x14ac:dyDescent="0.2"/>
    <row r="1382" s="5" customFormat="1" x14ac:dyDescent="0.2"/>
    <row r="1383" s="5" customFormat="1" x14ac:dyDescent="0.2"/>
    <row r="1384" s="5" customFormat="1" x14ac:dyDescent="0.2"/>
    <row r="1385" s="5" customFormat="1" x14ac:dyDescent="0.2"/>
    <row r="1386" s="5" customFormat="1" x14ac:dyDescent="0.2"/>
    <row r="1387" s="5" customFormat="1" x14ac:dyDescent="0.2"/>
    <row r="1388" s="5" customFormat="1" x14ac:dyDescent="0.2"/>
    <row r="1389" s="5" customFormat="1" x14ac:dyDescent="0.2"/>
    <row r="1390" s="5" customFormat="1" x14ac:dyDescent="0.2"/>
    <row r="1391" s="5" customFormat="1" x14ac:dyDescent="0.2"/>
    <row r="1392" s="5" customFormat="1" x14ac:dyDescent="0.2"/>
    <row r="1393" s="5" customFormat="1" x14ac:dyDescent="0.2"/>
    <row r="1394" s="5" customFormat="1" x14ac:dyDescent="0.2"/>
    <row r="1395" s="5" customFormat="1" x14ac:dyDescent="0.2"/>
    <row r="1396" s="5" customFormat="1" x14ac:dyDescent="0.2"/>
    <row r="1397" s="5" customFormat="1" x14ac:dyDescent="0.2"/>
    <row r="1398" s="5" customFormat="1" x14ac:dyDescent="0.2"/>
    <row r="1399" s="5" customFormat="1" x14ac:dyDescent="0.2"/>
    <row r="1400" s="5" customFormat="1" x14ac:dyDescent="0.2"/>
    <row r="1401" s="5" customFormat="1" x14ac:dyDescent="0.2"/>
    <row r="1402" s="5" customFormat="1" x14ac:dyDescent="0.2"/>
    <row r="1403" s="5" customFormat="1" x14ac:dyDescent="0.2"/>
    <row r="1404" s="5" customFormat="1" x14ac:dyDescent="0.2"/>
    <row r="1405" s="5" customFormat="1" x14ac:dyDescent="0.2"/>
    <row r="1406" s="5" customFormat="1" x14ac:dyDescent="0.2"/>
    <row r="1407" s="5" customFormat="1" x14ac:dyDescent="0.2"/>
    <row r="1408" s="5" customFormat="1" x14ac:dyDescent="0.2"/>
    <row r="1409" s="5" customFormat="1" x14ac:dyDescent="0.2"/>
    <row r="1410" s="5" customFormat="1" x14ac:dyDescent="0.2"/>
    <row r="1411" s="5" customFormat="1" x14ac:dyDescent="0.2"/>
    <row r="1412" s="5" customFormat="1" x14ac:dyDescent="0.2"/>
    <row r="1413" s="5" customFormat="1" x14ac:dyDescent="0.2"/>
    <row r="1414" s="5" customFormat="1" x14ac:dyDescent="0.2"/>
    <row r="1415" s="5" customFormat="1" x14ac:dyDescent="0.2"/>
    <row r="1416" s="5" customFormat="1" x14ac:dyDescent="0.2"/>
    <row r="1417" s="5" customFormat="1" x14ac:dyDescent="0.2"/>
    <row r="1418" s="5" customFormat="1" x14ac:dyDescent="0.2"/>
    <row r="1419" s="5" customFormat="1" x14ac:dyDescent="0.2"/>
    <row r="1420" s="5" customFormat="1" x14ac:dyDescent="0.2"/>
    <row r="1421" s="5" customFormat="1" x14ac:dyDescent="0.2"/>
    <row r="1422" s="5" customFormat="1" x14ac:dyDescent="0.2"/>
    <row r="1423" s="5" customFormat="1" x14ac:dyDescent="0.2"/>
    <row r="1424" s="5" customFormat="1" x14ac:dyDescent="0.2"/>
    <row r="1425" s="5" customFormat="1" x14ac:dyDescent="0.2"/>
    <row r="1426" s="5" customFormat="1" x14ac:dyDescent="0.2"/>
    <row r="1427" s="5" customFormat="1" x14ac:dyDescent="0.2"/>
    <row r="1428" s="5" customFormat="1" x14ac:dyDescent="0.2"/>
    <row r="1429" s="5" customFormat="1" x14ac:dyDescent="0.2"/>
    <row r="1430" s="5" customFormat="1" x14ac:dyDescent="0.2"/>
    <row r="1431" s="5" customFormat="1" x14ac:dyDescent="0.2"/>
    <row r="1432" s="5" customFormat="1" x14ac:dyDescent="0.2"/>
    <row r="1433" s="5" customFormat="1" x14ac:dyDescent="0.2"/>
    <row r="1434" s="5" customFormat="1" x14ac:dyDescent="0.2"/>
    <row r="1435" s="5" customFormat="1" x14ac:dyDescent="0.2"/>
    <row r="1436" s="5" customFormat="1" x14ac:dyDescent="0.2"/>
    <row r="1437" s="5" customFormat="1" x14ac:dyDescent="0.2"/>
    <row r="1438" s="5" customFormat="1" x14ac:dyDescent="0.2"/>
    <row r="1439" s="5" customFormat="1" x14ac:dyDescent="0.2"/>
    <row r="1440" s="5" customFormat="1" x14ac:dyDescent="0.2"/>
    <row r="1441" s="5" customFormat="1" x14ac:dyDescent="0.2"/>
    <row r="1442" s="5" customFormat="1" x14ac:dyDescent="0.2"/>
    <row r="1443" s="5" customFormat="1" x14ac:dyDescent="0.2"/>
    <row r="1444" s="5" customFormat="1" x14ac:dyDescent="0.2"/>
    <row r="1445" s="5" customFormat="1" x14ac:dyDescent="0.2"/>
    <row r="1446" s="5" customFormat="1" x14ac:dyDescent="0.2"/>
    <row r="1447" s="5" customFormat="1" x14ac:dyDescent="0.2"/>
    <row r="1448" s="5" customFormat="1" x14ac:dyDescent="0.2"/>
    <row r="1449" s="5" customFormat="1" x14ac:dyDescent="0.2"/>
    <row r="1450" s="5" customFormat="1" x14ac:dyDescent="0.2"/>
    <row r="1451" s="5" customFormat="1" x14ac:dyDescent="0.2"/>
    <row r="1452" s="5" customFormat="1" x14ac:dyDescent="0.2"/>
    <row r="1453" s="5" customFormat="1" x14ac:dyDescent="0.2"/>
    <row r="1454" s="5" customFormat="1" x14ac:dyDescent="0.2"/>
    <row r="1455" s="5" customFormat="1" x14ac:dyDescent="0.2"/>
    <row r="1456" s="5" customFormat="1" x14ac:dyDescent="0.2"/>
    <row r="1457" s="5" customFormat="1" x14ac:dyDescent="0.2"/>
    <row r="1458" s="5" customFormat="1" x14ac:dyDescent="0.2"/>
    <row r="1459" s="5" customFormat="1" x14ac:dyDescent="0.2"/>
    <row r="1460" s="5" customFormat="1" x14ac:dyDescent="0.2"/>
    <row r="1461" s="5" customFormat="1" x14ac:dyDescent="0.2"/>
    <row r="1462" s="5" customFormat="1" x14ac:dyDescent="0.2"/>
    <row r="1463" s="5" customFormat="1" x14ac:dyDescent="0.2"/>
    <row r="1464" s="5" customFormat="1" x14ac:dyDescent="0.2"/>
    <row r="1465" s="5" customFormat="1" x14ac:dyDescent="0.2"/>
    <row r="1466" s="5" customFormat="1" x14ac:dyDescent="0.2"/>
    <row r="1467" s="5" customFormat="1" x14ac:dyDescent="0.2"/>
    <row r="1468" s="5" customFormat="1" x14ac:dyDescent="0.2"/>
    <row r="1469" s="5" customFormat="1" x14ac:dyDescent="0.2"/>
    <row r="1470" s="5" customFormat="1" x14ac:dyDescent="0.2"/>
    <row r="1471" s="5" customFormat="1" x14ac:dyDescent="0.2"/>
    <row r="1472" s="5" customFormat="1" x14ac:dyDescent="0.2"/>
    <row r="1473" s="5" customFormat="1" x14ac:dyDescent="0.2"/>
    <row r="1474" s="5" customFormat="1" x14ac:dyDescent="0.2"/>
    <row r="1475" s="5" customFormat="1" x14ac:dyDescent="0.2"/>
    <row r="1476" s="5" customFormat="1" x14ac:dyDescent="0.2"/>
    <row r="1477" s="5" customFormat="1" x14ac:dyDescent="0.2"/>
    <row r="1478" s="5" customFormat="1" x14ac:dyDescent="0.2"/>
    <row r="1479" s="5" customFormat="1" x14ac:dyDescent="0.2"/>
    <row r="1480" s="5" customFormat="1" x14ac:dyDescent="0.2"/>
    <row r="1481" s="5" customFormat="1" x14ac:dyDescent="0.2"/>
    <row r="1482" s="5" customFormat="1" x14ac:dyDescent="0.2"/>
    <row r="1483" s="5" customFormat="1" x14ac:dyDescent="0.2"/>
    <row r="1484" s="5" customFormat="1" x14ac:dyDescent="0.2"/>
    <row r="1485" s="5" customFormat="1" x14ac:dyDescent="0.2"/>
    <row r="1486" s="5" customFormat="1" x14ac:dyDescent="0.2"/>
    <row r="1487" s="5" customFormat="1" x14ac:dyDescent="0.2"/>
    <row r="1488" s="5" customFormat="1" x14ac:dyDescent="0.2"/>
    <row r="1489" s="5" customFormat="1" x14ac:dyDescent="0.2"/>
    <row r="1490" s="5" customFormat="1" x14ac:dyDescent="0.2"/>
    <row r="1491" s="5" customFormat="1" x14ac:dyDescent="0.2"/>
    <row r="1492" s="5" customFormat="1" x14ac:dyDescent="0.2"/>
    <row r="1493" s="5" customFormat="1" x14ac:dyDescent="0.2"/>
    <row r="1494" s="5" customFormat="1" x14ac:dyDescent="0.2"/>
    <row r="1495" s="5" customFormat="1" x14ac:dyDescent="0.2"/>
    <row r="1496" s="5" customFormat="1" x14ac:dyDescent="0.2"/>
    <row r="1497" s="5" customFormat="1" x14ac:dyDescent="0.2"/>
    <row r="1498" s="5" customFormat="1" x14ac:dyDescent="0.2"/>
    <row r="1499" s="5" customFormat="1" x14ac:dyDescent="0.2"/>
    <row r="1500" s="5" customFormat="1" x14ac:dyDescent="0.2"/>
    <row r="1501" s="5" customFormat="1" x14ac:dyDescent="0.2"/>
    <row r="1502" s="5" customFormat="1" x14ac:dyDescent="0.2"/>
    <row r="1503" s="5" customFormat="1" x14ac:dyDescent="0.2"/>
    <row r="1504" s="5" customFormat="1" x14ac:dyDescent="0.2"/>
    <row r="1505" s="5" customFormat="1" x14ac:dyDescent="0.2"/>
    <row r="1506" s="5" customFormat="1" x14ac:dyDescent="0.2"/>
    <row r="1507" s="5" customFormat="1" x14ac:dyDescent="0.2"/>
    <row r="1508" s="5" customFormat="1" x14ac:dyDescent="0.2"/>
    <row r="1509" s="5" customFormat="1" x14ac:dyDescent="0.2"/>
    <row r="1510" s="5" customFormat="1" x14ac:dyDescent="0.2"/>
    <row r="1511" s="5" customFormat="1" x14ac:dyDescent="0.2"/>
    <row r="1512" s="5" customFormat="1" x14ac:dyDescent="0.2"/>
    <row r="1513" s="5" customFormat="1" x14ac:dyDescent="0.2"/>
    <row r="1514" s="5" customFormat="1" x14ac:dyDescent="0.2"/>
    <row r="1515" s="5" customFormat="1" x14ac:dyDescent="0.2"/>
    <row r="1516" s="5" customFormat="1" x14ac:dyDescent="0.2"/>
    <row r="1517" s="5" customFormat="1" x14ac:dyDescent="0.2"/>
    <row r="1518" s="5" customFormat="1" x14ac:dyDescent="0.2"/>
    <row r="1519" s="5" customFormat="1" x14ac:dyDescent="0.2"/>
    <row r="1520" s="5" customFormat="1" x14ac:dyDescent="0.2"/>
    <row r="1521" s="5" customFormat="1" x14ac:dyDescent="0.2"/>
    <row r="1522" s="5" customFormat="1" x14ac:dyDescent="0.2"/>
    <row r="1523" s="5" customFormat="1" x14ac:dyDescent="0.2"/>
    <row r="1524" s="5" customFormat="1" x14ac:dyDescent="0.2"/>
    <row r="1525" s="5" customFormat="1" x14ac:dyDescent="0.2"/>
    <row r="1526" s="5" customFormat="1" x14ac:dyDescent="0.2"/>
    <row r="1527" s="5" customFormat="1" x14ac:dyDescent="0.2"/>
    <row r="1528" s="5" customFormat="1" x14ac:dyDescent="0.2"/>
    <row r="1529" s="5" customFormat="1" x14ac:dyDescent="0.2"/>
    <row r="1530" s="5" customFormat="1" x14ac:dyDescent="0.2"/>
    <row r="1531" s="5" customFormat="1" x14ac:dyDescent="0.2"/>
    <row r="1532" s="5" customFormat="1" x14ac:dyDescent="0.2"/>
    <row r="1533" s="5" customFormat="1" x14ac:dyDescent="0.2"/>
    <row r="1534" s="5" customFormat="1" x14ac:dyDescent="0.2"/>
    <row r="1535" s="5" customFormat="1" x14ac:dyDescent="0.2"/>
    <row r="1536" s="5" customFormat="1" x14ac:dyDescent="0.2"/>
    <row r="1537" s="5" customFormat="1" x14ac:dyDescent="0.2"/>
    <row r="1538" s="5" customFormat="1" x14ac:dyDescent="0.2"/>
    <row r="1539" s="5" customFormat="1" x14ac:dyDescent="0.2"/>
    <row r="1540" s="5" customFormat="1" x14ac:dyDescent="0.2"/>
    <row r="1541" s="5" customFormat="1" x14ac:dyDescent="0.2"/>
    <row r="1542" s="5" customFormat="1" x14ac:dyDescent="0.2"/>
    <row r="1543" s="5" customFormat="1" x14ac:dyDescent="0.2"/>
    <row r="1544" s="5" customFormat="1" x14ac:dyDescent="0.2"/>
    <row r="1545" s="5" customFormat="1" x14ac:dyDescent="0.2"/>
    <row r="1546" s="5" customFormat="1" x14ac:dyDescent="0.2"/>
    <row r="1547" s="5" customFormat="1" x14ac:dyDescent="0.2"/>
    <row r="1548" s="5" customFormat="1" x14ac:dyDescent="0.2"/>
    <row r="1549" s="5" customFormat="1" x14ac:dyDescent="0.2"/>
    <row r="1550" s="5" customFormat="1" x14ac:dyDescent="0.2"/>
    <row r="1551" s="5" customFormat="1" x14ac:dyDescent="0.2"/>
    <row r="1552" s="5" customFormat="1" x14ac:dyDescent="0.2"/>
    <row r="1553" s="5" customFormat="1" x14ac:dyDescent="0.2"/>
    <row r="1554" s="5" customFormat="1" x14ac:dyDescent="0.2"/>
    <row r="1555" s="5" customFormat="1" x14ac:dyDescent="0.2"/>
    <row r="1556" s="5" customFormat="1" x14ac:dyDescent="0.2"/>
    <row r="1557" s="5" customFormat="1" x14ac:dyDescent="0.2"/>
    <row r="1558" s="5" customFormat="1" x14ac:dyDescent="0.2"/>
    <row r="1559" s="5" customFormat="1" x14ac:dyDescent="0.2"/>
    <row r="1560" s="5" customFormat="1" x14ac:dyDescent="0.2"/>
    <row r="1561" s="5" customFormat="1" x14ac:dyDescent="0.2"/>
    <row r="1562" s="5" customFormat="1" x14ac:dyDescent="0.2"/>
    <row r="1563" s="5" customFormat="1" x14ac:dyDescent="0.2"/>
    <row r="1564" s="5" customFormat="1" x14ac:dyDescent="0.2"/>
    <row r="1565" s="5" customFormat="1" x14ac:dyDescent="0.2"/>
    <row r="1566" s="5" customFormat="1" x14ac:dyDescent="0.2"/>
    <row r="1567" s="5" customFormat="1" x14ac:dyDescent="0.2"/>
    <row r="1568" s="5" customFormat="1" x14ac:dyDescent="0.2"/>
    <row r="1569" s="5" customFormat="1" x14ac:dyDescent="0.2"/>
    <row r="1570" s="5" customFormat="1" x14ac:dyDescent="0.2"/>
    <row r="1571" s="5" customFormat="1" x14ac:dyDescent="0.2"/>
    <row r="1572" s="5" customFormat="1" x14ac:dyDescent="0.2"/>
    <row r="1573" s="5" customFormat="1" x14ac:dyDescent="0.2"/>
    <row r="1574" s="5" customFormat="1" x14ac:dyDescent="0.2"/>
    <row r="1575" s="5" customFormat="1" x14ac:dyDescent="0.2"/>
    <row r="1576" s="5" customFormat="1" x14ac:dyDescent="0.2"/>
    <row r="1577" s="5" customFormat="1" x14ac:dyDescent="0.2"/>
    <row r="1578" s="5" customFormat="1" x14ac:dyDescent="0.2"/>
    <row r="1579" s="5" customFormat="1" x14ac:dyDescent="0.2"/>
    <row r="1580" s="5" customFormat="1" x14ac:dyDescent="0.2"/>
    <row r="1581" s="5" customFormat="1" x14ac:dyDescent="0.2"/>
    <row r="1582" s="5" customFormat="1" x14ac:dyDescent="0.2"/>
    <row r="1583" s="5" customFormat="1" x14ac:dyDescent="0.2"/>
    <row r="1584" s="5" customFormat="1" x14ac:dyDescent="0.2"/>
    <row r="1585" s="5" customFormat="1" x14ac:dyDescent="0.2"/>
    <row r="1586" s="5" customFormat="1" x14ac:dyDescent="0.2"/>
    <row r="1587" s="5" customFormat="1" x14ac:dyDescent="0.2"/>
    <row r="1588" s="5" customFormat="1" x14ac:dyDescent="0.2"/>
    <row r="1589" s="5" customFormat="1" x14ac:dyDescent="0.2"/>
    <row r="1590" s="5" customFormat="1" x14ac:dyDescent="0.2"/>
    <row r="1591" s="5" customFormat="1" x14ac:dyDescent="0.2"/>
    <row r="1592" s="5" customFormat="1" x14ac:dyDescent="0.2"/>
    <row r="1593" s="5" customFormat="1" x14ac:dyDescent="0.2"/>
    <row r="1594" s="5" customFormat="1" x14ac:dyDescent="0.2"/>
    <row r="1595" s="5" customFormat="1" x14ac:dyDescent="0.2"/>
    <row r="1596" s="5" customFormat="1" x14ac:dyDescent="0.2"/>
    <row r="1597" s="5" customFormat="1" x14ac:dyDescent="0.2"/>
    <row r="1598" s="5" customFormat="1" x14ac:dyDescent="0.2"/>
    <row r="1599" s="5" customFormat="1" x14ac:dyDescent="0.2"/>
    <row r="1600" s="5" customFormat="1" x14ac:dyDescent="0.2"/>
    <row r="1601" s="5" customFormat="1" x14ac:dyDescent="0.2"/>
    <row r="1602" s="5" customFormat="1" x14ac:dyDescent="0.2"/>
    <row r="1603" s="5" customFormat="1" x14ac:dyDescent="0.2"/>
    <row r="1604" s="5" customFormat="1" x14ac:dyDescent="0.2"/>
    <row r="1605" s="5" customFormat="1" x14ac:dyDescent="0.2"/>
    <row r="1606" s="5" customFormat="1" x14ac:dyDescent="0.2"/>
    <row r="1607" s="5" customFormat="1" x14ac:dyDescent="0.2"/>
    <row r="1608" s="5" customFormat="1" x14ac:dyDescent="0.2"/>
    <row r="1609" s="5" customFormat="1" x14ac:dyDescent="0.2"/>
    <row r="1610" s="5" customFormat="1" x14ac:dyDescent="0.2"/>
    <row r="1611" s="5" customFormat="1" x14ac:dyDescent="0.2"/>
    <row r="1612" s="5" customFormat="1" x14ac:dyDescent="0.2"/>
    <row r="1613" s="5" customFormat="1" x14ac:dyDescent="0.2"/>
    <row r="1614" s="5" customFormat="1" x14ac:dyDescent="0.2"/>
    <row r="1615" s="5" customFormat="1" x14ac:dyDescent="0.2"/>
    <row r="1616" s="5" customFormat="1" x14ac:dyDescent="0.2"/>
    <row r="1617" s="5" customFormat="1" x14ac:dyDescent="0.2"/>
    <row r="1618" s="5" customFormat="1" x14ac:dyDescent="0.2"/>
    <row r="1619" s="5" customFormat="1" x14ac:dyDescent="0.2"/>
    <row r="1620" s="5" customFormat="1" x14ac:dyDescent="0.2"/>
    <row r="1621" s="5" customFormat="1" x14ac:dyDescent="0.2"/>
    <row r="1622" s="5" customFormat="1" x14ac:dyDescent="0.2"/>
    <row r="1623" s="5" customFormat="1" x14ac:dyDescent="0.2"/>
    <row r="1624" s="5" customFormat="1" x14ac:dyDescent="0.2"/>
    <row r="1625" s="5" customFormat="1" x14ac:dyDescent="0.2"/>
    <row r="1626" s="5" customFormat="1" x14ac:dyDescent="0.2"/>
    <row r="1627" s="5" customFormat="1" x14ac:dyDescent="0.2"/>
    <row r="1628" s="5" customFormat="1" x14ac:dyDescent="0.2"/>
    <row r="1629" s="5" customFormat="1" x14ac:dyDescent="0.2"/>
    <row r="1630" s="5" customFormat="1" x14ac:dyDescent="0.2"/>
    <row r="1631" s="5" customFormat="1" x14ac:dyDescent="0.2"/>
    <row r="1632" s="5" customFormat="1" x14ac:dyDescent="0.2"/>
    <row r="1633" s="5" customFormat="1" x14ac:dyDescent="0.2"/>
    <row r="1634" s="5" customFormat="1" x14ac:dyDescent="0.2"/>
    <row r="1635" s="5" customFormat="1" x14ac:dyDescent="0.2"/>
    <row r="1636" s="5" customFormat="1" x14ac:dyDescent="0.2"/>
    <row r="1637" s="5" customFormat="1" x14ac:dyDescent="0.2"/>
    <row r="1638" s="5" customFormat="1" x14ac:dyDescent="0.2"/>
    <row r="1639" s="5" customFormat="1" x14ac:dyDescent="0.2"/>
    <row r="1640" s="5" customFormat="1" x14ac:dyDescent="0.2"/>
    <row r="1641" s="5" customFormat="1" x14ac:dyDescent="0.2"/>
    <row r="1642" s="5" customFormat="1" x14ac:dyDescent="0.2"/>
    <row r="1643" s="5" customFormat="1" x14ac:dyDescent="0.2"/>
    <row r="1644" s="5" customFormat="1" x14ac:dyDescent="0.2"/>
    <row r="1645" s="5" customFormat="1" x14ac:dyDescent="0.2"/>
    <row r="1646" s="5" customFormat="1" x14ac:dyDescent="0.2"/>
    <row r="1647" s="5" customFormat="1" x14ac:dyDescent="0.2"/>
    <row r="1648" s="5" customFormat="1" x14ac:dyDescent="0.2"/>
    <row r="1649" s="5" customFormat="1" x14ac:dyDescent="0.2"/>
    <row r="1650" s="5" customFormat="1" x14ac:dyDescent="0.2"/>
    <row r="1651" s="5" customFormat="1" x14ac:dyDescent="0.2"/>
    <row r="1652" s="5" customFormat="1" x14ac:dyDescent="0.2"/>
    <row r="1653" s="5" customFormat="1" x14ac:dyDescent="0.2"/>
    <row r="1654" s="5" customFormat="1" x14ac:dyDescent="0.2"/>
    <row r="1655" s="5" customFormat="1" x14ac:dyDescent="0.2"/>
    <row r="1656" s="5" customFormat="1" x14ac:dyDescent="0.2"/>
    <row r="1657" s="5" customFormat="1" x14ac:dyDescent="0.2"/>
    <row r="1658" s="5" customFormat="1" x14ac:dyDescent="0.2"/>
    <row r="1659" s="5" customFormat="1" x14ac:dyDescent="0.2"/>
    <row r="1660" s="5" customFormat="1" x14ac:dyDescent="0.2"/>
    <row r="1661" s="5" customFormat="1" x14ac:dyDescent="0.2"/>
    <row r="1662" s="5" customFormat="1" x14ac:dyDescent="0.2"/>
    <row r="1663" s="5" customFormat="1" x14ac:dyDescent="0.2"/>
    <row r="1664" s="5" customFormat="1" x14ac:dyDescent="0.2"/>
    <row r="1665" s="5" customFormat="1" x14ac:dyDescent="0.2"/>
    <row r="1666" s="5" customFormat="1" x14ac:dyDescent="0.2"/>
    <row r="1667" s="5" customFormat="1" x14ac:dyDescent="0.2"/>
    <row r="1668" s="5" customFormat="1" x14ac:dyDescent="0.2"/>
    <row r="1669" s="5" customFormat="1" x14ac:dyDescent="0.2"/>
    <row r="1670" s="5" customFormat="1" x14ac:dyDescent="0.2"/>
    <row r="1671" s="5" customFormat="1" x14ac:dyDescent="0.2"/>
    <row r="1672" s="5" customFormat="1" x14ac:dyDescent="0.2"/>
    <row r="1673" s="5" customFormat="1" x14ac:dyDescent="0.2"/>
    <row r="1674" s="5" customFormat="1" x14ac:dyDescent="0.2"/>
    <row r="1675" s="5" customFormat="1" x14ac:dyDescent="0.2"/>
    <row r="1676" s="5" customFormat="1" x14ac:dyDescent="0.2"/>
    <row r="1677" s="5" customFormat="1" x14ac:dyDescent="0.2"/>
    <row r="1678" s="5" customFormat="1" x14ac:dyDescent="0.2"/>
    <row r="1679" s="5" customFormat="1" x14ac:dyDescent="0.2"/>
    <row r="1680" s="5" customFormat="1" x14ac:dyDescent="0.2"/>
    <row r="1681" s="5" customFormat="1" x14ac:dyDescent="0.2"/>
    <row r="1682" s="5" customFormat="1" x14ac:dyDescent="0.2"/>
    <row r="1683" s="5" customFormat="1" x14ac:dyDescent="0.2"/>
    <row r="1684" s="5" customFormat="1" x14ac:dyDescent="0.2"/>
    <row r="1685" s="5" customFormat="1" x14ac:dyDescent="0.2"/>
    <row r="1686" s="5" customFormat="1" x14ac:dyDescent="0.2"/>
    <row r="1687" s="5" customFormat="1" x14ac:dyDescent="0.2"/>
    <row r="1688" s="5" customFormat="1" x14ac:dyDescent="0.2"/>
    <row r="1689" s="5" customFormat="1" x14ac:dyDescent="0.2"/>
    <row r="1690" s="5" customFormat="1" x14ac:dyDescent="0.2"/>
    <row r="1691" s="5" customFormat="1" x14ac:dyDescent="0.2"/>
    <row r="1692" s="5" customFormat="1" x14ac:dyDescent="0.2"/>
    <row r="1693" s="5" customFormat="1" x14ac:dyDescent="0.2"/>
    <row r="1694" s="5" customFormat="1" x14ac:dyDescent="0.2"/>
    <row r="1695" s="5" customFormat="1" x14ac:dyDescent="0.2"/>
    <row r="1696" s="5" customFormat="1" x14ac:dyDescent="0.2"/>
    <row r="1697" s="5" customFormat="1" x14ac:dyDescent="0.2"/>
    <row r="1698" s="5" customFormat="1" x14ac:dyDescent="0.2"/>
    <row r="1699" s="5" customFormat="1" x14ac:dyDescent="0.2"/>
    <row r="1700" s="5" customFormat="1" x14ac:dyDescent="0.2"/>
    <row r="1701" s="5" customFormat="1" x14ac:dyDescent="0.2"/>
    <row r="1702" s="5" customFormat="1" x14ac:dyDescent="0.2"/>
    <row r="1703" s="5" customFormat="1" x14ac:dyDescent="0.2"/>
    <row r="1704" s="5" customFormat="1" x14ac:dyDescent="0.2"/>
    <row r="1705" s="5" customFormat="1" x14ac:dyDescent="0.2"/>
    <row r="1706" s="5" customFormat="1" x14ac:dyDescent="0.2"/>
    <row r="1707" s="5" customFormat="1" x14ac:dyDescent="0.2"/>
    <row r="1708" s="5" customFormat="1" x14ac:dyDescent="0.2"/>
    <row r="1709" s="5" customFormat="1" x14ac:dyDescent="0.2"/>
    <row r="1710" s="5" customFormat="1" x14ac:dyDescent="0.2"/>
    <row r="1711" s="5" customFormat="1" x14ac:dyDescent="0.2"/>
    <row r="1712" s="5" customFormat="1" x14ac:dyDescent="0.2"/>
    <row r="1713" s="5" customFormat="1" x14ac:dyDescent="0.2"/>
    <row r="1714" s="5" customFormat="1" x14ac:dyDescent="0.2"/>
    <row r="1715" s="5" customFormat="1" x14ac:dyDescent="0.2"/>
    <row r="1716" s="5" customFormat="1" x14ac:dyDescent="0.2"/>
    <row r="1717" s="5" customFormat="1" x14ac:dyDescent="0.2"/>
    <row r="1718" s="5" customFormat="1" x14ac:dyDescent="0.2"/>
    <row r="1719" s="5" customFormat="1" x14ac:dyDescent="0.2"/>
    <row r="1720" s="5" customFormat="1" x14ac:dyDescent="0.2"/>
    <row r="1721" s="5" customFormat="1" x14ac:dyDescent="0.2"/>
    <row r="1722" s="5" customFormat="1" x14ac:dyDescent="0.2"/>
    <row r="1723" s="5" customFormat="1" x14ac:dyDescent="0.2"/>
    <row r="1724" s="5" customFormat="1" x14ac:dyDescent="0.2"/>
    <row r="1725" s="5" customFormat="1" x14ac:dyDescent="0.2"/>
    <row r="1726" s="5" customFormat="1" x14ac:dyDescent="0.2"/>
    <row r="1727" s="5" customFormat="1" x14ac:dyDescent="0.2"/>
    <row r="1728" s="5" customFormat="1" x14ac:dyDescent="0.2"/>
    <row r="1729" s="5" customFormat="1" x14ac:dyDescent="0.2"/>
    <row r="1730" s="5" customFormat="1" x14ac:dyDescent="0.2"/>
    <row r="1731" s="5" customFormat="1" x14ac:dyDescent="0.2"/>
    <row r="1732" s="5" customFormat="1" x14ac:dyDescent="0.2"/>
    <row r="1733" s="5" customFormat="1" x14ac:dyDescent="0.2"/>
    <row r="1734" s="5" customFormat="1" x14ac:dyDescent="0.2"/>
    <row r="1735" s="5" customFormat="1" x14ac:dyDescent="0.2"/>
    <row r="1736" s="5" customFormat="1" x14ac:dyDescent="0.2"/>
    <row r="1737" s="5" customFormat="1" x14ac:dyDescent="0.2"/>
    <row r="1738" s="5" customFormat="1" x14ac:dyDescent="0.2"/>
    <row r="1739" s="5" customFormat="1" x14ac:dyDescent="0.2"/>
    <row r="1740" s="5" customFormat="1" x14ac:dyDescent="0.2"/>
    <row r="1741" s="5" customFormat="1" x14ac:dyDescent="0.2"/>
    <row r="1742" s="5" customFormat="1" x14ac:dyDescent="0.2"/>
    <row r="1743" s="5" customFormat="1" x14ac:dyDescent="0.2"/>
    <row r="1744" s="5" customFormat="1" x14ac:dyDescent="0.2"/>
    <row r="1745" s="5" customFormat="1" x14ac:dyDescent="0.2"/>
    <row r="1746" s="5" customFormat="1" x14ac:dyDescent="0.2"/>
    <row r="1747" s="5" customFormat="1" x14ac:dyDescent="0.2"/>
    <row r="1748" s="5" customFormat="1" x14ac:dyDescent="0.2"/>
    <row r="1749" s="5" customFormat="1" x14ac:dyDescent="0.2"/>
    <row r="1750" s="5" customFormat="1" x14ac:dyDescent="0.2"/>
    <row r="1751" s="5" customFormat="1" x14ac:dyDescent="0.2"/>
    <row r="1752" s="5" customFormat="1" x14ac:dyDescent="0.2"/>
    <row r="1753" s="5" customFormat="1" x14ac:dyDescent="0.2"/>
    <row r="1754" s="5" customFormat="1" x14ac:dyDescent="0.2"/>
    <row r="1755" s="5" customFormat="1" x14ac:dyDescent="0.2"/>
    <row r="1756" s="5" customFormat="1" x14ac:dyDescent="0.2"/>
    <row r="1757" s="5" customFormat="1" x14ac:dyDescent="0.2"/>
    <row r="1758" s="5" customFormat="1" x14ac:dyDescent="0.2"/>
    <row r="1759" s="5" customFormat="1" x14ac:dyDescent="0.2"/>
    <row r="1760" s="5" customFormat="1" x14ac:dyDescent="0.2"/>
    <row r="1761" s="5" customFormat="1" x14ac:dyDescent="0.2"/>
    <row r="1762" s="5" customFormat="1" x14ac:dyDescent="0.2"/>
    <row r="1763" s="5" customFormat="1" x14ac:dyDescent="0.2"/>
    <row r="1764" s="5" customFormat="1" x14ac:dyDescent="0.2"/>
    <row r="1765" s="5" customFormat="1" x14ac:dyDescent="0.2"/>
    <row r="1766" s="5" customFormat="1" x14ac:dyDescent="0.2"/>
    <row r="1767" s="5" customFormat="1" x14ac:dyDescent="0.2"/>
    <row r="1768" s="5" customFormat="1" x14ac:dyDescent="0.2"/>
    <row r="1769" s="5" customFormat="1" x14ac:dyDescent="0.2"/>
    <row r="1770" s="5" customFormat="1" x14ac:dyDescent="0.2"/>
    <row r="1771" s="5" customFormat="1" x14ac:dyDescent="0.2"/>
    <row r="1772" s="5" customFormat="1" x14ac:dyDescent="0.2"/>
    <row r="1773" s="5" customFormat="1" x14ac:dyDescent="0.2"/>
    <row r="1774" s="5" customFormat="1" x14ac:dyDescent="0.2"/>
    <row r="1775" s="5" customFormat="1" x14ac:dyDescent="0.2"/>
    <row r="1776" s="5" customFormat="1" x14ac:dyDescent="0.2"/>
    <row r="1777" s="5" customFormat="1" x14ac:dyDescent="0.2"/>
    <row r="1778" s="5" customFormat="1" x14ac:dyDescent="0.2"/>
    <row r="1779" s="5" customFormat="1" x14ac:dyDescent="0.2"/>
    <row r="1780" s="5" customFormat="1" x14ac:dyDescent="0.2"/>
    <row r="1781" s="5" customFormat="1" x14ac:dyDescent="0.2"/>
    <row r="1782" s="5" customFormat="1" x14ac:dyDescent="0.2"/>
    <row r="1783" s="5" customFormat="1" x14ac:dyDescent="0.2"/>
    <row r="1784" s="5" customFormat="1" x14ac:dyDescent="0.2"/>
    <row r="1785" s="5" customFormat="1" x14ac:dyDescent="0.2"/>
    <row r="1786" s="5" customFormat="1" x14ac:dyDescent="0.2"/>
    <row r="1787" s="5" customFormat="1" x14ac:dyDescent="0.2"/>
    <row r="1788" s="5" customFormat="1" x14ac:dyDescent="0.2"/>
    <row r="1789" s="5" customFormat="1" x14ac:dyDescent="0.2"/>
    <row r="1790" s="5" customFormat="1" x14ac:dyDescent="0.2"/>
    <row r="1791" s="5" customFormat="1" x14ac:dyDescent="0.2"/>
    <row r="1792" s="5" customFormat="1" x14ac:dyDescent="0.2"/>
    <row r="1793" s="5" customFormat="1" x14ac:dyDescent="0.2"/>
    <row r="1794" s="5" customFormat="1" x14ac:dyDescent="0.2"/>
    <row r="1795" s="5" customFormat="1" x14ac:dyDescent="0.2"/>
    <row r="1796" s="5" customFormat="1" x14ac:dyDescent="0.2"/>
    <row r="1797" s="5" customFormat="1" x14ac:dyDescent="0.2"/>
    <row r="1798" s="5" customFormat="1" x14ac:dyDescent="0.2"/>
    <row r="1799" s="5" customFormat="1" x14ac:dyDescent="0.2"/>
    <row r="1800" s="5" customFormat="1" x14ac:dyDescent="0.2"/>
    <row r="1801" s="5" customFormat="1" x14ac:dyDescent="0.2"/>
    <row r="1802" s="5" customFormat="1" x14ac:dyDescent="0.2"/>
    <row r="1803" s="5" customFormat="1" x14ac:dyDescent="0.2"/>
    <row r="1804" s="5" customFormat="1" x14ac:dyDescent="0.2"/>
    <row r="1805" s="5" customFormat="1" x14ac:dyDescent="0.2"/>
    <row r="1806" s="5" customFormat="1" x14ac:dyDescent="0.2"/>
    <row r="1807" s="5" customFormat="1" x14ac:dyDescent="0.2"/>
    <row r="1808" s="5" customFormat="1" x14ac:dyDescent="0.2"/>
    <row r="1809" s="5" customFormat="1" x14ac:dyDescent="0.2"/>
    <row r="1810" s="5" customFormat="1" x14ac:dyDescent="0.2"/>
    <row r="1811" s="5" customFormat="1" x14ac:dyDescent="0.2"/>
    <row r="1812" s="5" customFormat="1" x14ac:dyDescent="0.2"/>
    <row r="1813" s="5" customFormat="1" x14ac:dyDescent="0.2"/>
    <row r="1814" s="5" customFormat="1" x14ac:dyDescent="0.2"/>
    <row r="1815" s="5" customFormat="1" x14ac:dyDescent="0.2"/>
    <row r="1816" s="5" customFormat="1" x14ac:dyDescent="0.2"/>
    <row r="1817" s="5" customFormat="1" x14ac:dyDescent="0.2"/>
    <row r="1818" s="5" customFormat="1" x14ac:dyDescent="0.2"/>
    <row r="1819" s="5" customFormat="1" x14ac:dyDescent="0.2"/>
    <row r="1820" s="5" customFormat="1" x14ac:dyDescent="0.2"/>
    <row r="1821" s="5" customFormat="1" x14ac:dyDescent="0.2"/>
    <row r="1822" s="5" customFormat="1" x14ac:dyDescent="0.2"/>
    <row r="1823" s="5" customFormat="1" x14ac:dyDescent="0.2"/>
    <row r="1824" s="5" customFormat="1" x14ac:dyDescent="0.2"/>
    <row r="1825" s="5" customFormat="1" x14ac:dyDescent="0.2"/>
    <row r="1826" s="5" customFormat="1" x14ac:dyDescent="0.2"/>
    <row r="1827" s="5" customFormat="1" x14ac:dyDescent="0.2"/>
    <row r="1828" s="5" customFormat="1" x14ac:dyDescent="0.2"/>
    <row r="1829" s="5" customFormat="1" x14ac:dyDescent="0.2"/>
    <row r="1830" s="5" customFormat="1" x14ac:dyDescent="0.2"/>
    <row r="1831" s="5" customFormat="1" x14ac:dyDescent="0.2"/>
    <row r="1832" s="5" customFormat="1" x14ac:dyDescent="0.2"/>
    <row r="1833" s="5" customFormat="1" x14ac:dyDescent="0.2"/>
    <row r="1834" s="5" customFormat="1" x14ac:dyDescent="0.2"/>
    <row r="1835" s="5" customFormat="1" x14ac:dyDescent="0.2"/>
    <row r="1836" s="5" customFormat="1" x14ac:dyDescent="0.2"/>
    <row r="1837" s="5" customFormat="1" x14ac:dyDescent="0.2"/>
    <row r="1838" s="5" customFormat="1" x14ac:dyDescent="0.2"/>
    <row r="1839" s="5" customFormat="1" x14ac:dyDescent="0.2"/>
    <row r="1840" s="5" customFormat="1" x14ac:dyDescent="0.2"/>
    <row r="1841" s="5" customFormat="1" x14ac:dyDescent="0.2"/>
    <row r="1842" s="5" customFormat="1" x14ac:dyDescent="0.2"/>
    <row r="1843" s="5" customFormat="1" x14ac:dyDescent="0.2"/>
    <row r="1844" s="5" customFormat="1" x14ac:dyDescent="0.2"/>
    <row r="1845" s="5" customFormat="1" x14ac:dyDescent="0.2"/>
    <row r="1846" s="5" customFormat="1" x14ac:dyDescent="0.2"/>
    <row r="1847" s="5" customFormat="1" x14ac:dyDescent="0.2"/>
    <row r="1848" s="5" customFormat="1" x14ac:dyDescent="0.2"/>
    <row r="1849" s="5" customFormat="1" x14ac:dyDescent="0.2"/>
    <row r="1850" s="5" customFormat="1" x14ac:dyDescent="0.2"/>
    <row r="1851" s="5" customFormat="1" x14ac:dyDescent="0.2"/>
    <row r="1852" s="5" customFormat="1" x14ac:dyDescent="0.2"/>
    <row r="1853" s="5" customFormat="1" x14ac:dyDescent="0.2"/>
    <row r="1854" s="5" customFormat="1" x14ac:dyDescent="0.2"/>
    <row r="1855" s="5" customFormat="1" x14ac:dyDescent="0.2"/>
    <row r="1856" s="5" customFormat="1" x14ac:dyDescent="0.2"/>
    <row r="1857" s="5" customFormat="1" x14ac:dyDescent="0.2"/>
    <row r="1858" s="5" customFormat="1" x14ac:dyDescent="0.2"/>
    <row r="1859" s="5" customFormat="1" x14ac:dyDescent="0.2"/>
    <row r="1860" s="5" customFormat="1" x14ac:dyDescent="0.2"/>
    <row r="1861" s="5" customFormat="1" x14ac:dyDescent="0.2"/>
    <row r="1862" s="5" customFormat="1" x14ac:dyDescent="0.2"/>
    <row r="1863" s="5" customFormat="1" x14ac:dyDescent="0.2"/>
    <row r="1864" s="5" customFormat="1" x14ac:dyDescent="0.2"/>
    <row r="1865" s="5" customFormat="1" x14ac:dyDescent="0.2"/>
    <row r="1866" s="5" customFormat="1" x14ac:dyDescent="0.2"/>
    <row r="1867" s="5" customFormat="1" x14ac:dyDescent="0.2"/>
    <row r="1868" s="5" customFormat="1" x14ac:dyDescent="0.2"/>
    <row r="1869" s="5" customFormat="1" x14ac:dyDescent="0.2"/>
    <row r="1870" s="5" customFormat="1" x14ac:dyDescent="0.2"/>
    <row r="1871" s="5" customFormat="1" x14ac:dyDescent="0.2"/>
    <row r="1872" s="5" customFormat="1" x14ac:dyDescent="0.2"/>
    <row r="1873" s="5" customFormat="1" x14ac:dyDescent="0.2"/>
    <row r="1874" s="5" customFormat="1" x14ac:dyDescent="0.2"/>
    <row r="1875" s="5" customFormat="1" x14ac:dyDescent="0.2"/>
    <row r="1876" s="5" customFormat="1" x14ac:dyDescent="0.2"/>
    <row r="1877" s="5" customFormat="1" x14ac:dyDescent="0.2"/>
    <row r="1878" s="5" customFormat="1" x14ac:dyDescent="0.2"/>
    <row r="1879" s="5" customFormat="1" x14ac:dyDescent="0.2"/>
    <row r="1880" s="5" customFormat="1" x14ac:dyDescent="0.2"/>
    <row r="1881" s="5" customFormat="1" x14ac:dyDescent="0.2"/>
    <row r="1882" s="5" customFormat="1" x14ac:dyDescent="0.2"/>
    <row r="1883" s="5" customFormat="1" x14ac:dyDescent="0.2"/>
    <row r="1884" s="5" customFormat="1" x14ac:dyDescent="0.2"/>
    <row r="1885" s="5" customFormat="1" x14ac:dyDescent="0.2"/>
    <row r="1886" s="5" customFormat="1" x14ac:dyDescent="0.2"/>
    <row r="1887" s="5" customFormat="1" x14ac:dyDescent="0.2"/>
    <row r="1888" s="5" customFormat="1" x14ac:dyDescent="0.2"/>
    <row r="1889" s="5" customFormat="1" x14ac:dyDescent="0.2"/>
    <row r="1890" s="5" customFormat="1" x14ac:dyDescent="0.2"/>
    <row r="1891" s="5" customFormat="1" x14ac:dyDescent="0.2"/>
    <row r="1892" s="5" customFormat="1" x14ac:dyDescent="0.2"/>
    <row r="1893" s="5" customFormat="1" x14ac:dyDescent="0.2"/>
    <row r="1894" s="5" customFormat="1" x14ac:dyDescent="0.2"/>
    <row r="1895" s="5" customFormat="1" x14ac:dyDescent="0.2"/>
    <row r="1896" s="5" customFormat="1" x14ac:dyDescent="0.2"/>
    <row r="1897" s="5" customFormat="1" x14ac:dyDescent="0.2"/>
    <row r="1898" s="5" customFormat="1" x14ac:dyDescent="0.2"/>
    <row r="1899" s="5" customFormat="1" x14ac:dyDescent="0.2"/>
    <row r="1900" s="5" customFormat="1" x14ac:dyDescent="0.2"/>
    <row r="1901" s="5" customFormat="1" x14ac:dyDescent="0.2"/>
    <row r="1902" s="5" customFormat="1" x14ac:dyDescent="0.2"/>
    <row r="1903" s="5" customFormat="1" x14ac:dyDescent="0.2"/>
    <row r="1904" s="5" customFormat="1" x14ac:dyDescent="0.2"/>
    <row r="1905" s="5" customFormat="1" x14ac:dyDescent="0.2"/>
    <row r="1906" s="5" customFormat="1" x14ac:dyDescent="0.2"/>
    <row r="1907" s="5" customFormat="1" x14ac:dyDescent="0.2"/>
    <row r="1908" s="5" customFormat="1" x14ac:dyDescent="0.2"/>
    <row r="1909" s="5" customFormat="1" x14ac:dyDescent="0.2"/>
    <row r="1910" s="5" customFormat="1" x14ac:dyDescent="0.2"/>
    <row r="1911" s="5" customFormat="1" x14ac:dyDescent="0.2"/>
    <row r="1912" s="5" customFormat="1" x14ac:dyDescent="0.2"/>
    <row r="1913" s="5" customFormat="1" x14ac:dyDescent="0.2"/>
    <row r="1914" s="5" customFormat="1" x14ac:dyDescent="0.2"/>
    <row r="1915" s="5" customFormat="1" x14ac:dyDescent="0.2"/>
    <row r="1916" s="5" customFormat="1" x14ac:dyDescent="0.2"/>
    <row r="1917" s="5" customFormat="1" x14ac:dyDescent="0.2"/>
    <row r="1918" s="5" customFormat="1" x14ac:dyDescent="0.2"/>
    <row r="1919" s="5" customFormat="1" x14ac:dyDescent="0.2"/>
    <row r="1920" s="5" customFormat="1" x14ac:dyDescent="0.2"/>
    <row r="1921" s="5" customFormat="1" x14ac:dyDescent="0.2"/>
    <row r="1922" s="5" customFormat="1" x14ac:dyDescent="0.2"/>
    <row r="1923" s="5" customFormat="1" x14ac:dyDescent="0.2"/>
    <row r="1924" s="5" customFormat="1" x14ac:dyDescent="0.2"/>
    <row r="1925" s="5" customFormat="1" x14ac:dyDescent="0.2"/>
    <row r="1926" s="5" customFormat="1" x14ac:dyDescent="0.2"/>
    <row r="1927" s="5" customFormat="1" x14ac:dyDescent="0.2"/>
    <row r="1928" s="5" customFormat="1" x14ac:dyDescent="0.2"/>
    <row r="1929" s="5" customFormat="1" x14ac:dyDescent="0.2"/>
    <row r="1930" s="5" customFormat="1" x14ac:dyDescent="0.2"/>
    <row r="1931" s="5" customFormat="1" x14ac:dyDescent="0.2"/>
    <row r="1932" s="5" customFormat="1" x14ac:dyDescent="0.2"/>
    <row r="1933" s="5" customFormat="1" x14ac:dyDescent="0.2"/>
    <row r="1934" s="5" customFormat="1" x14ac:dyDescent="0.2"/>
    <row r="1935" s="5" customFormat="1" x14ac:dyDescent="0.2"/>
    <row r="1936" s="5" customFormat="1" x14ac:dyDescent="0.2"/>
    <row r="1937" s="5" customFormat="1" x14ac:dyDescent="0.2"/>
    <row r="1938" s="5" customFormat="1" x14ac:dyDescent="0.2"/>
    <row r="1939" s="5" customFormat="1" x14ac:dyDescent="0.2"/>
    <row r="1940" s="5" customFormat="1" x14ac:dyDescent="0.2"/>
    <row r="1941" s="5" customFormat="1" x14ac:dyDescent="0.2"/>
    <row r="1942" s="5" customFormat="1" x14ac:dyDescent="0.2"/>
    <row r="1943" s="5" customFormat="1" x14ac:dyDescent="0.2"/>
    <row r="1944" s="5" customFormat="1" x14ac:dyDescent="0.2"/>
    <row r="1945" s="5" customFormat="1" x14ac:dyDescent="0.2"/>
    <row r="1946" s="5" customFormat="1" x14ac:dyDescent="0.2"/>
    <row r="1947" s="5" customFormat="1" x14ac:dyDescent="0.2"/>
    <row r="1948" s="5" customFormat="1" x14ac:dyDescent="0.2"/>
    <row r="1949" s="5" customFormat="1" x14ac:dyDescent="0.2"/>
    <row r="1950" s="5" customFormat="1" x14ac:dyDescent="0.2"/>
    <row r="1951" s="5" customFormat="1" x14ac:dyDescent="0.2"/>
    <row r="1952" s="5" customFormat="1" x14ac:dyDescent="0.2"/>
    <row r="1953" s="5" customFormat="1" x14ac:dyDescent="0.2"/>
    <row r="1954" s="5" customFormat="1" x14ac:dyDescent="0.2"/>
    <row r="1955" s="5" customFormat="1" x14ac:dyDescent="0.2"/>
    <row r="1956" s="5" customFormat="1" x14ac:dyDescent="0.2"/>
    <row r="1957" s="5" customFormat="1" x14ac:dyDescent="0.2"/>
    <row r="1958" s="5" customFormat="1" x14ac:dyDescent="0.2"/>
    <row r="1959" s="5" customFormat="1" x14ac:dyDescent="0.2"/>
    <row r="1960" s="5" customFormat="1" x14ac:dyDescent="0.2"/>
    <row r="1961" s="5" customFormat="1" x14ac:dyDescent="0.2"/>
    <row r="1962" s="5" customFormat="1" x14ac:dyDescent="0.2"/>
    <row r="1963" s="5" customFormat="1" x14ac:dyDescent="0.2"/>
    <row r="1964" s="5" customFormat="1" x14ac:dyDescent="0.2"/>
    <row r="1965" s="5" customFormat="1" x14ac:dyDescent="0.2"/>
    <row r="1966" s="5" customFormat="1" x14ac:dyDescent="0.2"/>
    <row r="1967" s="5" customFormat="1" x14ac:dyDescent="0.2"/>
    <row r="1968" s="5" customFormat="1" x14ac:dyDescent="0.2"/>
    <row r="1969" s="5" customFormat="1" x14ac:dyDescent="0.2"/>
    <row r="1970" s="5" customFormat="1" x14ac:dyDescent="0.2"/>
    <row r="1971" s="5" customFormat="1" x14ac:dyDescent="0.2"/>
    <row r="1972" s="5" customFormat="1" x14ac:dyDescent="0.2"/>
    <row r="1973" s="5" customFormat="1" x14ac:dyDescent="0.2"/>
    <row r="1974" s="5" customFormat="1" x14ac:dyDescent="0.2"/>
    <row r="1975" s="5" customFormat="1" x14ac:dyDescent="0.2"/>
    <row r="1976" s="5" customFormat="1" x14ac:dyDescent="0.2"/>
    <row r="1977" s="5" customFormat="1" x14ac:dyDescent="0.2"/>
    <row r="1978" s="5" customFormat="1" x14ac:dyDescent="0.2"/>
    <row r="1979" s="5" customFormat="1" x14ac:dyDescent="0.2"/>
    <row r="1980" s="5" customFormat="1" x14ac:dyDescent="0.2"/>
    <row r="1981" s="5" customFormat="1" x14ac:dyDescent="0.2"/>
    <row r="1982" s="5" customFormat="1" x14ac:dyDescent="0.2"/>
    <row r="1983" s="5" customFormat="1" x14ac:dyDescent="0.2"/>
    <row r="1984" s="5" customFormat="1" x14ac:dyDescent="0.2"/>
    <row r="1985" s="5" customFormat="1" x14ac:dyDescent="0.2"/>
    <row r="1986" s="5" customFormat="1" x14ac:dyDescent="0.2"/>
    <row r="1987" s="5" customFormat="1" x14ac:dyDescent="0.2"/>
    <row r="1988" s="5" customFormat="1" x14ac:dyDescent="0.2"/>
    <row r="1989" s="5" customFormat="1" x14ac:dyDescent="0.2"/>
    <row r="1990" s="5" customFormat="1" x14ac:dyDescent="0.2"/>
    <row r="1991" s="5" customFormat="1" x14ac:dyDescent="0.2"/>
    <row r="1992" s="5" customFormat="1" x14ac:dyDescent="0.2"/>
    <row r="1993" s="5" customFormat="1" x14ac:dyDescent="0.2"/>
    <row r="1994" s="5" customFormat="1" x14ac:dyDescent="0.2"/>
    <row r="1995" s="5" customFormat="1" x14ac:dyDescent="0.2"/>
    <row r="1996" s="5" customFormat="1" x14ac:dyDescent="0.2"/>
    <row r="1997" s="5" customFormat="1" x14ac:dyDescent="0.2"/>
    <row r="1998" s="5" customFormat="1" x14ac:dyDescent="0.2"/>
    <row r="1999" s="5" customFormat="1" x14ac:dyDescent="0.2"/>
    <row r="2000" s="5" customFormat="1" x14ac:dyDescent="0.2"/>
    <row r="2001" s="5" customFormat="1" x14ac:dyDescent="0.2"/>
    <row r="2002" s="5" customFormat="1" x14ac:dyDescent="0.2"/>
    <row r="2003" s="5" customFormat="1" x14ac:dyDescent="0.2"/>
    <row r="2004" s="5" customFormat="1" x14ac:dyDescent="0.2"/>
    <row r="2005" s="5" customFormat="1" x14ac:dyDescent="0.2"/>
    <row r="2006" s="5" customFormat="1" x14ac:dyDescent="0.2"/>
    <row r="2007" s="5" customFormat="1" x14ac:dyDescent="0.2"/>
    <row r="2008" s="5" customFormat="1" x14ac:dyDescent="0.2"/>
    <row r="2009" s="5" customFormat="1" x14ac:dyDescent="0.2"/>
    <row r="2010" s="5" customFormat="1" x14ac:dyDescent="0.2"/>
    <row r="2011" s="5" customFormat="1" x14ac:dyDescent="0.2"/>
    <row r="2012" s="5" customFormat="1" x14ac:dyDescent="0.2"/>
    <row r="2013" s="5" customFormat="1" x14ac:dyDescent="0.2"/>
    <row r="2014" s="5" customFormat="1" x14ac:dyDescent="0.2"/>
    <row r="2015" s="5" customFormat="1" x14ac:dyDescent="0.2"/>
    <row r="2016" s="5" customFormat="1" x14ac:dyDescent="0.2"/>
    <row r="2017" s="5" customFormat="1" x14ac:dyDescent="0.2"/>
    <row r="2018" s="5" customFormat="1" x14ac:dyDescent="0.2"/>
    <row r="2019" s="5" customFormat="1" x14ac:dyDescent="0.2"/>
    <row r="2020" s="5" customFormat="1" x14ac:dyDescent="0.2"/>
    <row r="2021" s="5" customFormat="1" x14ac:dyDescent="0.2"/>
    <row r="2022" s="5" customFormat="1" x14ac:dyDescent="0.2"/>
    <row r="2023" s="5" customFormat="1" x14ac:dyDescent="0.2"/>
    <row r="2024" s="5" customFormat="1" x14ac:dyDescent="0.2"/>
    <row r="2025" s="5" customFormat="1" x14ac:dyDescent="0.2"/>
    <row r="2026" s="5" customFormat="1" x14ac:dyDescent="0.2"/>
    <row r="2027" s="5" customFormat="1" x14ac:dyDescent="0.2"/>
    <row r="2028" s="5" customFormat="1" x14ac:dyDescent="0.2"/>
    <row r="2029" s="5" customFormat="1" x14ac:dyDescent="0.2"/>
    <row r="2030" s="5" customFormat="1" x14ac:dyDescent="0.2"/>
    <row r="2031" s="5" customFormat="1" x14ac:dyDescent="0.2"/>
    <row r="2032" s="5" customFormat="1" x14ac:dyDescent="0.2"/>
    <row r="2033" s="5" customFormat="1" x14ac:dyDescent="0.2"/>
    <row r="2034" s="5" customFormat="1" x14ac:dyDescent="0.2"/>
    <row r="2035" s="5" customFormat="1" x14ac:dyDescent="0.2"/>
    <row r="2036" s="5" customFormat="1" x14ac:dyDescent="0.2"/>
    <row r="2037" s="5" customFormat="1" x14ac:dyDescent="0.2"/>
    <row r="2038" s="5" customFormat="1" x14ac:dyDescent="0.2"/>
    <row r="2039" s="5" customFormat="1" x14ac:dyDescent="0.2"/>
    <row r="2040" s="5" customFormat="1" x14ac:dyDescent="0.2"/>
    <row r="2041" s="5" customFormat="1" x14ac:dyDescent="0.2"/>
    <row r="2042" s="5" customFormat="1" x14ac:dyDescent="0.2"/>
    <row r="2043" s="5" customFormat="1" x14ac:dyDescent="0.2"/>
    <row r="2044" s="5" customFormat="1" x14ac:dyDescent="0.2"/>
    <row r="2045" s="5" customFormat="1" x14ac:dyDescent="0.2"/>
    <row r="2046" s="5" customFormat="1" x14ac:dyDescent="0.2"/>
    <row r="2047" s="5" customFormat="1" x14ac:dyDescent="0.2"/>
    <row r="2048" s="5" customFormat="1" x14ac:dyDescent="0.2"/>
    <row r="2049" s="5" customFormat="1" x14ac:dyDescent="0.2"/>
    <row r="2050" s="5" customFormat="1" x14ac:dyDescent="0.2"/>
    <row r="2051" s="5" customFormat="1" x14ac:dyDescent="0.2"/>
    <row r="2052" s="5" customFormat="1" x14ac:dyDescent="0.2"/>
    <row r="2053" s="5" customFormat="1" x14ac:dyDescent="0.2"/>
    <row r="2054" s="5" customFormat="1" x14ac:dyDescent="0.2"/>
    <row r="2055" s="5" customFormat="1" x14ac:dyDescent="0.2"/>
    <row r="2056" s="5" customFormat="1" x14ac:dyDescent="0.2"/>
    <row r="2057" s="5" customFormat="1" x14ac:dyDescent="0.2"/>
    <row r="2058" s="5" customFormat="1" x14ac:dyDescent="0.2"/>
    <row r="2059" s="5" customFormat="1" x14ac:dyDescent="0.2"/>
    <row r="2060" s="5" customFormat="1" x14ac:dyDescent="0.2"/>
    <row r="2061" s="5" customFormat="1" x14ac:dyDescent="0.2"/>
    <row r="2062" s="5" customFormat="1" x14ac:dyDescent="0.2"/>
    <row r="2063" s="5" customFormat="1" x14ac:dyDescent="0.2"/>
    <row r="2064" s="5" customFormat="1" x14ac:dyDescent="0.2"/>
    <row r="2065" s="5" customFormat="1" x14ac:dyDescent="0.2"/>
    <row r="2066" s="5" customFormat="1" x14ac:dyDescent="0.2"/>
    <row r="2067" s="5" customFormat="1" x14ac:dyDescent="0.2"/>
    <row r="2068" s="5" customFormat="1" x14ac:dyDescent="0.2"/>
    <row r="2069" s="5" customFormat="1" x14ac:dyDescent="0.2"/>
    <row r="2070" s="5" customFormat="1" x14ac:dyDescent="0.2"/>
    <row r="2071" s="5" customFormat="1" x14ac:dyDescent="0.2"/>
    <row r="2072" s="5" customFormat="1" x14ac:dyDescent="0.2"/>
    <row r="2073" s="5" customFormat="1" x14ac:dyDescent="0.2"/>
    <row r="2074" s="5" customFormat="1" x14ac:dyDescent="0.2"/>
    <row r="2075" s="5" customFormat="1" x14ac:dyDescent="0.2"/>
    <row r="2076" s="5" customFormat="1" x14ac:dyDescent="0.2"/>
    <row r="2077" s="5" customFormat="1" x14ac:dyDescent="0.2"/>
    <row r="2078" s="5" customFormat="1" x14ac:dyDescent="0.2"/>
    <row r="2079" s="5" customFormat="1" x14ac:dyDescent="0.2"/>
    <row r="2080" s="5" customFormat="1" x14ac:dyDescent="0.2"/>
    <row r="2081" s="5" customFormat="1" x14ac:dyDescent="0.2"/>
    <row r="2082" s="5" customFormat="1" x14ac:dyDescent="0.2"/>
    <row r="2083" s="5" customFormat="1" x14ac:dyDescent="0.2"/>
    <row r="2084" s="5" customFormat="1" x14ac:dyDescent="0.2"/>
    <row r="2085" s="5" customFormat="1" x14ac:dyDescent="0.2"/>
    <row r="2086" s="5" customFormat="1" x14ac:dyDescent="0.2"/>
    <row r="2087" s="5" customFormat="1" x14ac:dyDescent="0.2"/>
    <row r="2088" s="5" customFormat="1" x14ac:dyDescent="0.2"/>
    <row r="2089" s="5" customFormat="1" x14ac:dyDescent="0.2"/>
    <row r="2090" s="5" customFormat="1" x14ac:dyDescent="0.2"/>
    <row r="2091" s="5" customFormat="1" x14ac:dyDescent="0.2"/>
    <row r="2092" s="5" customFormat="1" x14ac:dyDescent="0.2"/>
    <row r="2093" s="5" customFormat="1" x14ac:dyDescent="0.2"/>
    <row r="2094" s="5" customFormat="1" x14ac:dyDescent="0.2"/>
    <row r="2095" s="5" customFormat="1" x14ac:dyDescent="0.2"/>
    <row r="2096" s="5" customFormat="1" x14ac:dyDescent="0.2"/>
    <row r="2097" s="5" customFormat="1" x14ac:dyDescent="0.2"/>
    <row r="2098" s="5" customFormat="1" x14ac:dyDescent="0.2"/>
    <row r="2099" s="5" customFormat="1" x14ac:dyDescent="0.2"/>
    <row r="2100" s="5" customFormat="1" x14ac:dyDescent="0.2"/>
    <row r="2101" s="5" customFormat="1" x14ac:dyDescent="0.2"/>
    <row r="2102" s="5" customFormat="1" x14ac:dyDescent="0.2"/>
    <row r="2103" s="5" customFormat="1" x14ac:dyDescent="0.2"/>
    <row r="2104" s="5" customFormat="1" x14ac:dyDescent="0.2"/>
    <row r="2105" s="5" customFormat="1" x14ac:dyDescent="0.2"/>
    <row r="2106" s="5" customFormat="1" x14ac:dyDescent="0.2"/>
    <row r="2107" s="5" customFormat="1" x14ac:dyDescent="0.2"/>
    <row r="2108" s="5" customFormat="1" x14ac:dyDescent="0.2"/>
    <row r="2109" s="5" customFormat="1" x14ac:dyDescent="0.2"/>
    <row r="2110" s="5" customFormat="1" x14ac:dyDescent="0.2"/>
    <row r="2111" s="5" customFormat="1" x14ac:dyDescent="0.2"/>
    <row r="2112" s="5" customFormat="1" x14ac:dyDescent="0.2"/>
    <row r="2113" s="5" customFormat="1" x14ac:dyDescent="0.2"/>
    <row r="2114" s="5" customFormat="1" x14ac:dyDescent="0.2"/>
    <row r="2115" s="5" customFormat="1" x14ac:dyDescent="0.2"/>
    <row r="2116" s="5" customFormat="1" x14ac:dyDescent="0.2"/>
    <row r="2117" s="5" customFormat="1" x14ac:dyDescent="0.2"/>
    <row r="2118" s="5" customFormat="1" x14ac:dyDescent="0.2"/>
    <row r="2119" s="5" customFormat="1" x14ac:dyDescent="0.2"/>
    <row r="2120" s="5" customFormat="1" x14ac:dyDescent="0.2"/>
    <row r="2121" s="5" customFormat="1" x14ac:dyDescent="0.2"/>
    <row r="2122" s="5" customFormat="1" x14ac:dyDescent="0.2"/>
    <row r="2123" s="5" customFormat="1" x14ac:dyDescent="0.2"/>
    <row r="2124" s="5" customFormat="1" x14ac:dyDescent="0.2"/>
    <row r="2125" s="5" customFormat="1" x14ac:dyDescent="0.2"/>
    <row r="2126" s="5" customFormat="1" x14ac:dyDescent="0.2"/>
    <row r="2127" s="5" customFormat="1" x14ac:dyDescent="0.2"/>
    <row r="2128" s="5" customFormat="1" x14ac:dyDescent="0.2"/>
    <row r="2129" s="5" customFormat="1" x14ac:dyDescent="0.2"/>
    <row r="2130" s="5" customFormat="1" x14ac:dyDescent="0.2"/>
    <row r="2131" s="5" customFormat="1" x14ac:dyDescent="0.2"/>
    <row r="2132" s="5" customFormat="1" x14ac:dyDescent="0.2"/>
    <row r="2133" s="5" customFormat="1" x14ac:dyDescent="0.2"/>
    <row r="2134" s="5" customFormat="1" x14ac:dyDescent="0.2"/>
    <row r="2135" s="5" customFormat="1" x14ac:dyDescent="0.2"/>
    <row r="2136" s="5" customFormat="1" x14ac:dyDescent="0.2"/>
    <row r="2137" s="5" customFormat="1" x14ac:dyDescent="0.2"/>
    <row r="2138" s="5" customFormat="1" x14ac:dyDescent="0.2"/>
    <row r="2139" s="5" customFormat="1" x14ac:dyDescent="0.2"/>
    <row r="2140" s="5" customFormat="1" x14ac:dyDescent="0.2"/>
    <row r="2141" s="5" customFormat="1" x14ac:dyDescent="0.2"/>
    <row r="2142" s="5" customFormat="1" x14ac:dyDescent="0.2"/>
    <row r="2143" s="5" customFormat="1" x14ac:dyDescent="0.2"/>
    <row r="2144" s="5" customFormat="1" x14ac:dyDescent="0.2"/>
    <row r="2145" s="5" customFormat="1" x14ac:dyDescent="0.2"/>
    <row r="2146" s="5" customFormat="1" x14ac:dyDescent="0.2"/>
    <row r="2147" s="5" customFormat="1" x14ac:dyDescent="0.2"/>
    <row r="2148" s="5" customFormat="1" x14ac:dyDescent="0.2"/>
    <row r="2149" s="5" customFormat="1" x14ac:dyDescent="0.2"/>
    <row r="2150" s="5" customFormat="1" x14ac:dyDescent="0.2"/>
    <row r="2151" s="5" customFormat="1" x14ac:dyDescent="0.2"/>
    <row r="2152" s="5" customFormat="1" x14ac:dyDescent="0.2"/>
    <row r="2153" s="5" customFormat="1" x14ac:dyDescent="0.2"/>
    <row r="2154" s="5" customFormat="1" x14ac:dyDescent="0.2"/>
    <row r="2155" s="5" customFormat="1" x14ac:dyDescent="0.2"/>
    <row r="2156" s="5" customFormat="1" x14ac:dyDescent="0.2"/>
    <row r="2157" s="5" customFormat="1" x14ac:dyDescent="0.2"/>
    <row r="2158" s="5" customFormat="1" x14ac:dyDescent="0.2"/>
    <row r="2159" s="5" customFormat="1" x14ac:dyDescent="0.2"/>
    <row r="2160" s="5" customFormat="1" x14ac:dyDescent="0.2"/>
    <row r="2161" s="5" customFormat="1" x14ac:dyDescent="0.2"/>
    <row r="2162" s="5" customFormat="1" x14ac:dyDescent="0.2"/>
    <row r="2163" s="5" customFormat="1" x14ac:dyDescent="0.2"/>
    <row r="2164" s="5" customFormat="1" x14ac:dyDescent="0.2"/>
    <row r="2165" s="5" customFormat="1" x14ac:dyDescent="0.2"/>
    <row r="2166" s="5" customFormat="1" x14ac:dyDescent="0.2"/>
    <row r="2167" s="5" customFormat="1" x14ac:dyDescent="0.2"/>
    <row r="2168" s="5" customFormat="1" x14ac:dyDescent="0.2"/>
    <row r="2169" s="5" customFormat="1" x14ac:dyDescent="0.2"/>
    <row r="2170" s="5" customFormat="1" x14ac:dyDescent="0.2"/>
    <row r="2171" s="5" customFormat="1" x14ac:dyDescent="0.2"/>
    <row r="2172" s="5" customFormat="1" x14ac:dyDescent="0.2"/>
    <row r="2173" s="5" customFormat="1" x14ac:dyDescent="0.2"/>
    <row r="2174" s="5" customFormat="1" x14ac:dyDescent="0.2"/>
    <row r="2175" s="5" customFormat="1" x14ac:dyDescent="0.2"/>
    <row r="2176" s="5" customFormat="1" x14ac:dyDescent="0.2"/>
    <row r="2177" s="5" customFormat="1" x14ac:dyDescent="0.2"/>
    <row r="2178" s="5" customFormat="1" x14ac:dyDescent="0.2"/>
    <row r="2179" s="5" customFormat="1" x14ac:dyDescent="0.2"/>
    <row r="2180" s="5" customFormat="1" x14ac:dyDescent="0.2"/>
    <row r="2181" s="5" customFormat="1" x14ac:dyDescent="0.2"/>
    <row r="2182" s="5" customFormat="1" x14ac:dyDescent="0.2"/>
    <row r="2183" s="5" customFormat="1" x14ac:dyDescent="0.2"/>
    <row r="2184" s="5" customFormat="1" x14ac:dyDescent="0.2"/>
    <row r="2185" s="5" customFormat="1" x14ac:dyDescent="0.2"/>
    <row r="2186" s="5" customFormat="1" x14ac:dyDescent="0.2"/>
    <row r="2187" s="5" customFormat="1" x14ac:dyDescent="0.2"/>
    <row r="2188" s="5" customFormat="1" x14ac:dyDescent="0.2"/>
    <row r="2189" s="5" customFormat="1" x14ac:dyDescent="0.2"/>
    <row r="2190" s="5" customFormat="1" x14ac:dyDescent="0.2"/>
    <row r="2191" s="5" customFormat="1" x14ac:dyDescent="0.2"/>
    <row r="2192" s="5" customFormat="1" x14ac:dyDescent="0.2"/>
    <row r="2193" s="5" customFormat="1" x14ac:dyDescent="0.2"/>
    <row r="2194" s="5" customFormat="1" x14ac:dyDescent="0.2"/>
    <row r="2195" s="5" customFormat="1" x14ac:dyDescent="0.2"/>
    <row r="2196" s="5" customFormat="1" x14ac:dyDescent="0.2"/>
    <row r="2197" s="5" customFormat="1" x14ac:dyDescent="0.2"/>
    <row r="2198" s="5" customFormat="1" x14ac:dyDescent="0.2"/>
    <row r="2199" s="5" customFormat="1" x14ac:dyDescent="0.2"/>
    <row r="2200" s="5" customFormat="1" x14ac:dyDescent="0.2"/>
    <row r="2201" s="5" customFormat="1" x14ac:dyDescent="0.2"/>
    <row r="2202" s="5" customFormat="1" x14ac:dyDescent="0.2"/>
    <row r="2203" s="5" customFormat="1" x14ac:dyDescent="0.2"/>
    <row r="2204" s="5" customFormat="1" x14ac:dyDescent="0.2"/>
    <row r="2205" s="5" customFormat="1" x14ac:dyDescent="0.2"/>
    <row r="2206" s="5" customFormat="1" x14ac:dyDescent="0.2"/>
    <row r="2207" s="5" customFormat="1" x14ac:dyDescent="0.2"/>
    <row r="2208" s="5" customFormat="1" x14ac:dyDescent="0.2"/>
    <row r="2209" s="5" customFormat="1" x14ac:dyDescent="0.2"/>
    <row r="2210" s="5" customFormat="1" x14ac:dyDescent="0.2"/>
    <row r="2211" s="5" customFormat="1" x14ac:dyDescent="0.2"/>
    <row r="2212" s="5" customFormat="1" x14ac:dyDescent="0.2"/>
    <row r="2213" s="5" customFormat="1" x14ac:dyDescent="0.2"/>
    <row r="2214" s="5" customFormat="1" x14ac:dyDescent="0.2"/>
    <row r="2215" s="5" customFormat="1" x14ac:dyDescent="0.2"/>
    <row r="2216" s="5" customFormat="1" x14ac:dyDescent="0.2"/>
    <row r="2217" s="5" customFormat="1" x14ac:dyDescent="0.2"/>
    <row r="2218" s="5" customFormat="1" x14ac:dyDescent="0.2"/>
    <row r="2219" s="5" customFormat="1" x14ac:dyDescent="0.2"/>
    <row r="2220" s="5" customFormat="1" x14ac:dyDescent="0.2"/>
    <row r="2221" s="5" customFormat="1" x14ac:dyDescent="0.2"/>
    <row r="2222" s="5" customFormat="1" x14ac:dyDescent="0.2"/>
    <row r="2223" s="5" customFormat="1" x14ac:dyDescent="0.2"/>
    <row r="2224" s="5" customFormat="1" x14ac:dyDescent="0.2"/>
    <row r="2225" s="5" customFormat="1" x14ac:dyDescent="0.2"/>
    <row r="2226" s="5" customFormat="1" x14ac:dyDescent="0.2"/>
    <row r="2227" s="5" customFormat="1" x14ac:dyDescent="0.2"/>
    <row r="2228" s="5" customFormat="1" x14ac:dyDescent="0.2"/>
    <row r="2229" s="5" customFormat="1" x14ac:dyDescent="0.2"/>
    <row r="2230" s="5" customFormat="1" x14ac:dyDescent="0.2"/>
    <row r="2231" s="5" customFormat="1" x14ac:dyDescent="0.2"/>
    <row r="2232" s="5" customFormat="1" x14ac:dyDescent="0.2"/>
    <row r="2233" s="5" customFormat="1" x14ac:dyDescent="0.2"/>
    <row r="2234" s="5" customFormat="1" x14ac:dyDescent="0.2"/>
    <row r="2235" s="5" customFormat="1" x14ac:dyDescent="0.2"/>
    <row r="2236" s="5" customFormat="1" x14ac:dyDescent="0.2"/>
    <row r="2237" s="5" customFormat="1" x14ac:dyDescent="0.2"/>
    <row r="2238" s="5" customFormat="1" x14ac:dyDescent="0.2"/>
    <row r="2239" s="5" customFormat="1" x14ac:dyDescent="0.2"/>
    <row r="2240" s="5" customFormat="1" x14ac:dyDescent="0.2"/>
    <row r="2241" s="5" customFormat="1" x14ac:dyDescent="0.2"/>
    <row r="2242" s="5" customFormat="1" x14ac:dyDescent="0.2"/>
    <row r="2243" s="5" customFormat="1" x14ac:dyDescent="0.2"/>
    <row r="2244" s="5" customFormat="1" x14ac:dyDescent="0.2"/>
    <row r="2245" s="5" customFormat="1" x14ac:dyDescent="0.2"/>
    <row r="2246" s="5" customFormat="1" x14ac:dyDescent="0.2"/>
    <row r="2247" s="5" customFormat="1" x14ac:dyDescent="0.2"/>
    <row r="2248" s="5" customFormat="1" x14ac:dyDescent="0.2"/>
    <row r="2249" s="5" customFormat="1" x14ac:dyDescent="0.2"/>
    <row r="2250" s="5" customFormat="1" x14ac:dyDescent="0.2"/>
    <row r="2251" s="5" customFormat="1" x14ac:dyDescent="0.2"/>
    <row r="2252" s="5" customFormat="1" x14ac:dyDescent="0.2"/>
    <row r="2253" s="5" customFormat="1" x14ac:dyDescent="0.2"/>
    <row r="2254" s="5" customFormat="1" x14ac:dyDescent="0.2"/>
    <row r="2255" s="5" customFormat="1" x14ac:dyDescent="0.2"/>
    <row r="2256" s="5" customFormat="1" x14ac:dyDescent="0.2"/>
    <row r="2257" s="5" customFormat="1" x14ac:dyDescent="0.2"/>
    <row r="2258" s="5" customFormat="1" x14ac:dyDescent="0.2"/>
    <row r="2259" s="5" customFormat="1" x14ac:dyDescent="0.2"/>
    <row r="2260" s="5" customFormat="1" x14ac:dyDescent="0.2"/>
    <row r="2261" s="5" customFormat="1" x14ac:dyDescent="0.2"/>
    <row r="2262" s="5" customFormat="1" x14ac:dyDescent="0.2"/>
    <row r="2263" s="5" customFormat="1" x14ac:dyDescent="0.2"/>
    <row r="2264" s="5" customFormat="1" x14ac:dyDescent="0.2"/>
    <row r="2265" s="5" customFormat="1" x14ac:dyDescent="0.2"/>
    <row r="2266" s="5" customFormat="1" x14ac:dyDescent="0.2"/>
    <row r="2267" s="5" customFormat="1" x14ac:dyDescent="0.2"/>
    <row r="2268" s="5" customFormat="1" x14ac:dyDescent="0.2"/>
    <row r="2269" s="5" customFormat="1" x14ac:dyDescent="0.2"/>
    <row r="2270" s="5" customFormat="1" x14ac:dyDescent="0.2"/>
    <row r="2271" s="5" customFormat="1" x14ac:dyDescent="0.2"/>
    <row r="2272" s="5" customFormat="1" x14ac:dyDescent="0.2"/>
    <row r="2273" s="5" customFormat="1" x14ac:dyDescent="0.2"/>
    <row r="2274" s="5" customFormat="1" x14ac:dyDescent="0.2"/>
    <row r="2275" s="5" customFormat="1" x14ac:dyDescent="0.2"/>
    <row r="2276" s="5" customFormat="1" x14ac:dyDescent="0.2"/>
    <row r="2277" s="5" customFormat="1" x14ac:dyDescent="0.2"/>
    <row r="2278" s="5" customFormat="1" x14ac:dyDescent="0.2"/>
    <row r="2279" s="5" customFormat="1" x14ac:dyDescent="0.2"/>
    <row r="2280" s="5" customFormat="1" x14ac:dyDescent="0.2"/>
    <row r="2281" s="5" customFormat="1" x14ac:dyDescent="0.2"/>
    <row r="2282" s="5" customFormat="1" x14ac:dyDescent="0.2"/>
    <row r="2283" s="5" customFormat="1" x14ac:dyDescent="0.2"/>
    <row r="2284" s="5" customFormat="1" x14ac:dyDescent="0.2"/>
    <row r="2285" s="5" customFormat="1" x14ac:dyDescent="0.2"/>
    <row r="2286" s="5" customFormat="1" x14ac:dyDescent="0.2"/>
    <row r="2287" s="5" customFormat="1" x14ac:dyDescent="0.2"/>
    <row r="2288" s="5" customFormat="1" x14ac:dyDescent="0.2"/>
    <row r="2289" s="5" customFormat="1" x14ac:dyDescent="0.2"/>
    <row r="2290" s="5" customFormat="1" x14ac:dyDescent="0.2"/>
    <row r="2291" s="5" customFormat="1" x14ac:dyDescent="0.2"/>
    <row r="2292" s="5" customFormat="1" x14ac:dyDescent="0.2"/>
    <row r="2293" s="5" customFormat="1" x14ac:dyDescent="0.2"/>
    <row r="2294" s="5" customFormat="1" x14ac:dyDescent="0.2"/>
    <row r="2295" s="5" customFormat="1" x14ac:dyDescent="0.2"/>
    <row r="2296" s="5" customFormat="1" x14ac:dyDescent="0.2"/>
    <row r="2297" s="5" customFormat="1" x14ac:dyDescent="0.2"/>
    <row r="2298" s="5" customFormat="1" x14ac:dyDescent="0.2"/>
    <row r="2299" s="5" customFormat="1" x14ac:dyDescent="0.2"/>
    <row r="2300" s="5" customFormat="1" x14ac:dyDescent="0.2"/>
    <row r="2301" s="5" customFormat="1" x14ac:dyDescent="0.2"/>
    <row r="2302" s="5" customFormat="1" x14ac:dyDescent="0.2"/>
    <row r="2303" s="5" customFormat="1" x14ac:dyDescent="0.2"/>
    <row r="2304" s="5" customFormat="1" x14ac:dyDescent="0.2"/>
    <row r="2305" s="5" customFormat="1" x14ac:dyDescent="0.2"/>
    <row r="2306" s="5" customFormat="1" x14ac:dyDescent="0.2"/>
    <row r="2307" s="5" customFormat="1" x14ac:dyDescent="0.2"/>
    <row r="2308" s="5" customFormat="1" x14ac:dyDescent="0.2"/>
    <row r="2309" s="5" customFormat="1" x14ac:dyDescent="0.2"/>
    <row r="2310" s="5" customFormat="1" x14ac:dyDescent="0.2"/>
    <row r="2311" s="5" customFormat="1" x14ac:dyDescent="0.2"/>
    <row r="2312" s="5" customFormat="1" x14ac:dyDescent="0.2"/>
    <row r="2313" s="5" customFormat="1" x14ac:dyDescent="0.2"/>
    <row r="2314" s="5" customFormat="1" x14ac:dyDescent="0.2"/>
    <row r="2315" s="5" customFormat="1" x14ac:dyDescent="0.2"/>
    <row r="2316" s="5" customFormat="1" x14ac:dyDescent="0.2"/>
    <row r="2317" s="5" customFormat="1" x14ac:dyDescent="0.2"/>
    <row r="2318" s="5" customFormat="1" x14ac:dyDescent="0.2"/>
    <row r="2319" s="5" customFormat="1" x14ac:dyDescent="0.2"/>
    <row r="2320" s="5" customFormat="1" x14ac:dyDescent="0.2"/>
    <row r="2321" s="5" customFormat="1" x14ac:dyDescent="0.2"/>
    <row r="2322" s="5" customFormat="1" x14ac:dyDescent="0.2"/>
    <row r="2323" s="5" customFormat="1" x14ac:dyDescent="0.2"/>
    <row r="2324" s="5" customFormat="1" x14ac:dyDescent="0.2"/>
    <row r="2325" s="5" customFormat="1" x14ac:dyDescent="0.2"/>
    <row r="2326" s="5" customFormat="1" x14ac:dyDescent="0.2"/>
    <row r="2327" s="5" customFormat="1" x14ac:dyDescent="0.2"/>
    <row r="2328" s="5" customFormat="1" x14ac:dyDescent="0.2"/>
    <row r="2329" s="5" customFormat="1" x14ac:dyDescent="0.2"/>
    <row r="2330" s="5" customFormat="1" x14ac:dyDescent="0.2"/>
    <row r="2331" s="5" customFormat="1" x14ac:dyDescent="0.2"/>
    <row r="2332" s="5" customFormat="1" x14ac:dyDescent="0.2"/>
    <row r="2333" s="5" customFormat="1" x14ac:dyDescent="0.2"/>
    <row r="2334" s="5" customFormat="1" x14ac:dyDescent="0.2"/>
    <row r="2335" s="5" customFormat="1" x14ac:dyDescent="0.2"/>
    <row r="2336" s="5" customFormat="1" x14ac:dyDescent="0.2"/>
    <row r="2337" s="5" customFormat="1" x14ac:dyDescent="0.2"/>
    <row r="2338" s="5" customFormat="1" x14ac:dyDescent="0.2"/>
    <row r="2339" s="5" customFormat="1" x14ac:dyDescent="0.2"/>
    <row r="2340" s="5" customFormat="1" x14ac:dyDescent="0.2"/>
    <row r="2341" s="5" customFormat="1" x14ac:dyDescent="0.2"/>
    <row r="2342" s="5" customFormat="1" x14ac:dyDescent="0.2"/>
    <row r="2343" s="5" customFormat="1" x14ac:dyDescent="0.2"/>
    <row r="2344" s="5" customFormat="1" x14ac:dyDescent="0.2"/>
    <row r="2345" s="5" customFormat="1" x14ac:dyDescent="0.2"/>
    <row r="2346" s="5" customFormat="1" x14ac:dyDescent="0.2"/>
    <row r="2347" s="5" customFormat="1" x14ac:dyDescent="0.2"/>
    <row r="2348" s="5" customFormat="1" x14ac:dyDescent="0.2"/>
    <row r="2349" s="5" customFormat="1" x14ac:dyDescent="0.2"/>
    <row r="2350" s="5" customFormat="1" x14ac:dyDescent="0.2"/>
    <row r="2351" s="5" customFormat="1" x14ac:dyDescent="0.2"/>
    <row r="2352" s="5" customFormat="1" x14ac:dyDescent="0.2"/>
    <row r="2353" s="5" customFormat="1" x14ac:dyDescent="0.2"/>
    <row r="2354" s="5" customFormat="1" x14ac:dyDescent="0.2"/>
    <row r="2355" s="5" customFormat="1" x14ac:dyDescent="0.2"/>
    <row r="2356" s="5" customFormat="1" x14ac:dyDescent="0.2"/>
    <row r="2357" s="5" customFormat="1" x14ac:dyDescent="0.2"/>
    <row r="2358" s="5" customFormat="1" x14ac:dyDescent="0.2"/>
    <row r="2359" s="5" customFormat="1" x14ac:dyDescent="0.2"/>
    <row r="2360" s="5" customFormat="1" x14ac:dyDescent="0.2"/>
    <row r="2361" s="5" customFormat="1" x14ac:dyDescent="0.2"/>
    <row r="2362" s="5" customFormat="1" x14ac:dyDescent="0.2"/>
    <row r="2363" s="5" customFormat="1" x14ac:dyDescent="0.2"/>
    <row r="2364" s="5" customFormat="1" x14ac:dyDescent="0.2"/>
    <row r="2365" s="5" customFormat="1" x14ac:dyDescent="0.2"/>
    <row r="2366" s="5" customFormat="1" x14ac:dyDescent="0.2"/>
    <row r="2367" s="5" customFormat="1" x14ac:dyDescent="0.2"/>
    <row r="2368" s="5" customFormat="1" x14ac:dyDescent="0.2"/>
    <row r="2369" s="5" customFormat="1" x14ac:dyDescent="0.2"/>
    <row r="2370" s="5" customFormat="1" x14ac:dyDescent="0.2"/>
    <row r="2371" s="5" customFormat="1" x14ac:dyDescent="0.2"/>
    <row r="2372" s="5" customFormat="1" x14ac:dyDescent="0.2"/>
    <row r="2373" s="5" customFormat="1" x14ac:dyDescent="0.2"/>
    <row r="2374" s="5" customFormat="1" x14ac:dyDescent="0.2"/>
    <row r="2375" s="5" customFormat="1" x14ac:dyDescent="0.2"/>
    <row r="2376" s="5" customFormat="1" x14ac:dyDescent="0.2"/>
    <row r="2377" s="5" customFormat="1" x14ac:dyDescent="0.2"/>
    <row r="2378" s="5" customFormat="1" x14ac:dyDescent="0.2"/>
    <row r="2379" s="5" customFormat="1" x14ac:dyDescent="0.2"/>
    <row r="2380" s="5" customFormat="1" x14ac:dyDescent="0.2"/>
    <row r="2381" s="5" customFormat="1" x14ac:dyDescent="0.2"/>
    <row r="2382" s="5" customFormat="1" x14ac:dyDescent="0.2"/>
    <row r="2383" s="5" customFormat="1" x14ac:dyDescent="0.2"/>
    <row r="2384" s="5" customFormat="1" x14ac:dyDescent="0.2"/>
    <row r="2385" s="5" customFormat="1" x14ac:dyDescent="0.2"/>
    <row r="2386" s="5" customFormat="1" x14ac:dyDescent="0.2"/>
    <row r="2387" s="5" customFormat="1" x14ac:dyDescent="0.2"/>
    <row r="2388" s="5" customFormat="1" x14ac:dyDescent="0.2"/>
    <row r="2389" s="5" customFormat="1" x14ac:dyDescent="0.2"/>
    <row r="2390" s="5" customFormat="1" x14ac:dyDescent="0.2"/>
    <row r="2391" s="5" customFormat="1" x14ac:dyDescent="0.2"/>
    <row r="2392" s="5" customFormat="1" x14ac:dyDescent="0.2"/>
    <row r="2393" s="5" customFormat="1" x14ac:dyDescent="0.2"/>
    <row r="2394" s="5" customFormat="1" x14ac:dyDescent="0.2"/>
    <row r="2395" s="5" customFormat="1" x14ac:dyDescent="0.2"/>
    <row r="2396" s="5" customFormat="1" x14ac:dyDescent="0.2"/>
    <row r="2397" s="5" customFormat="1" x14ac:dyDescent="0.2"/>
    <row r="2398" s="5" customFormat="1" x14ac:dyDescent="0.2"/>
    <row r="2399" s="5" customFormat="1" x14ac:dyDescent="0.2"/>
    <row r="2400" s="5" customFormat="1" x14ac:dyDescent="0.2"/>
    <row r="2401" s="5" customFormat="1" x14ac:dyDescent="0.2"/>
    <row r="2402" s="5" customFormat="1" x14ac:dyDescent="0.2"/>
    <row r="2403" s="5" customFormat="1" x14ac:dyDescent="0.2"/>
    <row r="2404" s="5" customFormat="1" x14ac:dyDescent="0.2"/>
    <row r="2405" s="5" customFormat="1" x14ac:dyDescent="0.2"/>
    <row r="2406" s="5" customFormat="1" x14ac:dyDescent="0.2"/>
    <row r="2407" s="5" customFormat="1" x14ac:dyDescent="0.2"/>
    <row r="2408" s="5" customFormat="1" x14ac:dyDescent="0.2"/>
    <row r="2409" s="5" customFormat="1" x14ac:dyDescent="0.2"/>
    <row r="2410" s="5" customFormat="1" x14ac:dyDescent="0.2"/>
    <row r="2411" s="5" customFormat="1" x14ac:dyDescent="0.2"/>
    <row r="2412" s="5" customFormat="1" x14ac:dyDescent="0.2"/>
    <row r="2413" s="5" customFormat="1" x14ac:dyDescent="0.2"/>
    <row r="2414" s="5" customFormat="1" x14ac:dyDescent="0.2"/>
    <row r="2415" s="5" customFormat="1" x14ac:dyDescent="0.2"/>
    <row r="2416" s="5" customFormat="1" x14ac:dyDescent="0.2"/>
    <row r="2417" s="5" customFormat="1" x14ac:dyDescent="0.2"/>
    <row r="2418" s="5" customFormat="1" x14ac:dyDescent="0.2"/>
    <row r="2419" s="5" customFormat="1" x14ac:dyDescent="0.2"/>
    <row r="2420" s="5" customFormat="1" x14ac:dyDescent="0.2"/>
    <row r="2421" s="5" customFormat="1" x14ac:dyDescent="0.2"/>
    <row r="2422" s="5" customFormat="1" x14ac:dyDescent="0.2"/>
    <row r="2423" s="5" customFormat="1" x14ac:dyDescent="0.2"/>
    <row r="2424" s="5" customFormat="1" x14ac:dyDescent="0.2"/>
    <row r="2425" s="5" customFormat="1" x14ac:dyDescent="0.2"/>
    <row r="2426" s="5" customFormat="1" x14ac:dyDescent="0.2"/>
    <row r="2427" s="5" customFormat="1" x14ac:dyDescent="0.2"/>
    <row r="2428" s="5" customFormat="1" x14ac:dyDescent="0.2"/>
    <row r="2429" s="5" customFormat="1" x14ac:dyDescent="0.2"/>
    <row r="2430" s="5" customFormat="1" x14ac:dyDescent="0.2"/>
    <row r="2431" s="5" customFormat="1" x14ac:dyDescent="0.2"/>
    <row r="2432" s="5" customFormat="1" x14ac:dyDescent="0.2"/>
    <row r="2433" s="5" customFormat="1" x14ac:dyDescent="0.2"/>
    <row r="2434" s="5" customFormat="1" x14ac:dyDescent="0.2"/>
    <row r="2435" s="5" customFormat="1" x14ac:dyDescent="0.2"/>
    <row r="2436" s="5" customFormat="1" x14ac:dyDescent="0.2"/>
    <row r="2437" s="5" customFormat="1" x14ac:dyDescent="0.2"/>
    <row r="2438" s="5" customFormat="1" x14ac:dyDescent="0.2"/>
    <row r="2439" s="5" customFormat="1" x14ac:dyDescent="0.2"/>
    <row r="2440" s="5" customFormat="1" x14ac:dyDescent="0.2"/>
    <row r="2441" s="5" customFormat="1" x14ac:dyDescent="0.2"/>
    <row r="2442" s="5" customFormat="1" x14ac:dyDescent="0.2"/>
    <row r="2443" s="5" customFormat="1" x14ac:dyDescent="0.2"/>
    <row r="2444" s="5" customFormat="1" x14ac:dyDescent="0.2"/>
    <row r="2445" s="5" customFormat="1" x14ac:dyDescent="0.2"/>
    <row r="2446" s="5" customFormat="1" x14ac:dyDescent="0.2"/>
    <row r="2447" s="5" customFormat="1" x14ac:dyDescent="0.2"/>
    <row r="2448" s="5" customFormat="1" x14ac:dyDescent="0.2"/>
    <row r="2449" s="5" customFormat="1" x14ac:dyDescent="0.2"/>
    <row r="2450" s="5" customFormat="1" x14ac:dyDescent="0.2"/>
    <row r="2451" s="5" customFormat="1" x14ac:dyDescent="0.2"/>
    <row r="2452" s="5" customFormat="1" x14ac:dyDescent="0.2"/>
    <row r="2453" s="5" customFormat="1" x14ac:dyDescent="0.2"/>
    <row r="2454" s="5" customFormat="1" x14ac:dyDescent="0.2"/>
    <row r="2455" s="5" customFormat="1" x14ac:dyDescent="0.2"/>
    <row r="2456" s="5" customFormat="1" x14ac:dyDescent="0.2"/>
    <row r="2457" s="5" customFormat="1" x14ac:dyDescent="0.2"/>
    <row r="2458" s="5" customFormat="1" x14ac:dyDescent="0.2"/>
    <row r="2459" s="5" customFormat="1" x14ac:dyDescent="0.2"/>
    <row r="2460" s="5" customFormat="1" x14ac:dyDescent="0.2"/>
    <row r="2461" s="5" customFormat="1" x14ac:dyDescent="0.2"/>
    <row r="2462" s="5" customFormat="1" x14ac:dyDescent="0.2"/>
    <row r="2463" s="5" customFormat="1" x14ac:dyDescent="0.2"/>
    <row r="2464" s="5" customFormat="1" x14ac:dyDescent="0.2"/>
    <row r="2465" s="5" customFormat="1" x14ac:dyDescent="0.2"/>
    <row r="2466" s="5" customFormat="1" x14ac:dyDescent="0.2"/>
    <row r="2467" s="5" customFormat="1" x14ac:dyDescent="0.2"/>
    <row r="2468" s="5" customFormat="1" x14ac:dyDescent="0.2"/>
    <row r="2469" s="5" customFormat="1" x14ac:dyDescent="0.2"/>
    <row r="2470" s="5" customFormat="1" x14ac:dyDescent="0.2"/>
    <row r="2471" s="5" customFormat="1" x14ac:dyDescent="0.2"/>
    <row r="2472" s="5" customFormat="1" x14ac:dyDescent="0.2"/>
    <row r="2473" s="5" customFormat="1" x14ac:dyDescent="0.2"/>
    <row r="2474" s="5" customFormat="1" x14ac:dyDescent="0.2"/>
    <row r="2475" s="5" customFormat="1" x14ac:dyDescent="0.2"/>
    <row r="2476" s="5" customFormat="1" x14ac:dyDescent="0.2"/>
    <row r="2477" s="5" customFormat="1" x14ac:dyDescent="0.2"/>
    <row r="2478" s="5" customFormat="1" x14ac:dyDescent="0.2"/>
    <row r="2479" s="5" customFormat="1" x14ac:dyDescent="0.2"/>
    <row r="2480" s="5" customFormat="1" x14ac:dyDescent="0.2"/>
    <row r="2481" s="5" customFormat="1" x14ac:dyDescent="0.2"/>
    <row r="2482" s="5" customFormat="1" x14ac:dyDescent="0.2"/>
    <row r="2483" s="5" customFormat="1" x14ac:dyDescent="0.2"/>
    <row r="2484" s="5" customFormat="1" x14ac:dyDescent="0.2"/>
    <row r="2485" s="5" customFormat="1" x14ac:dyDescent="0.2"/>
    <row r="2486" s="5" customFormat="1" x14ac:dyDescent="0.2"/>
    <row r="2487" s="5" customFormat="1" x14ac:dyDescent="0.2"/>
    <row r="2488" s="5" customFormat="1" x14ac:dyDescent="0.2"/>
    <row r="2489" s="5" customFormat="1" x14ac:dyDescent="0.2"/>
    <row r="2490" s="5" customFormat="1" x14ac:dyDescent="0.2"/>
    <row r="2491" s="5" customFormat="1" x14ac:dyDescent="0.2"/>
    <row r="2492" s="5" customFormat="1" x14ac:dyDescent="0.2"/>
    <row r="2493" s="5" customFormat="1" x14ac:dyDescent="0.2"/>
    <row r="2494" s="5" customFormat="1" x14ac:dyDescent="0.2"/>
    <row r="2495" s="5" customFormat="1" x14ac:dyDescent="0.2"/>
    <row r="2496" s="5" customFormat="1" x14ac:dyDescent="0.2"/>
    <row r="2497" s="5" customFormat="1" x14ac:dyDescent="0.2"/>
    <row r="2498" s="5" customFormat="1" x14ac:dyDescent="0.2"/>
    <row r="2499" s="5" customFormat="1" x14ac:dyDescent="0.2"/>
    <row r="2500" s="5" customFormat="1" x14ac:dyDescent="0.2"/>
    <row r="2501" s="5" customFormat="1" x14ac:dyDescent="0.2"/>
    <row r="2502" s="5" customFormat="1" x14ac:dyDescent="0.2"/>
    <row r="2503" s="5" customFormat="1" x14ac:dyDescent="0.2"/>
    <row r="2504" s="5" customFormat="1" x14ac:dyDescent="0.2"/>
    <row r="2505" s="5" customFormat="1" x14ac:dyDescent="0.2"/>
    <row r="2506" s="5" customFormat="1" x14ac:dyDescent="0.2"/>
    <row r="2507" s="5" customFormat="1" x14ac:dyDescent="0.2"/>
    <row r="2508" s="5" customFormat="1" x14ac:dyDescent="0.2"/>
    <row r="2509" s="5" customFormat="1" x14ac:dyDescent="0.2"/>
    <row r="2510" s="5" customFormat="1" x14ac:dyDescent="0.2"/>
    <row r="2511" s="5" customFormat="1" x14ac:dyDescent="0.2"/>
    <row r="2512" s="5" customFormat="1" x14ac:dyDescent="0.2"/>
    <row r="2513" s="5" customFormat="1" x14ac:dyDescent="0.2"/>
    <row r="2514" s="5" customFormat="1" x14ac:dyDescent="0.2"/>
    <row r="2515" s="5" customFormat="1" x14ac:dyDescent="0.2"/>
    <row r="2516" s="5" customFormat="1" x14ac:dyDescent="0.2"/>
    <row r="2517" s="5" customFormat="1" x14ac:dyDescent="0.2"/>
    <row r="2518" s="5" customFormat="1" x14ac:dyDescent="0.2"/>
    <row r="2519" s="5" customFormat="1" x14ac:dyDescent="0.2"/>
    <row r="2520" s="5" customFormat="1" x14ac:dyDescent="0.2"/>
    <row r="2521" s="5" customFormat="1" x14ac:dyDescent="0.2"/>
    <row r="2522" s="5" customFormat="1" x14ac:dyDescent="0.2"/>
    <row r="2523" s="5" customFormat="1" x14ac:dyDescent="0.2"/>
    <row r="2524" s="5" customFormat="1" x14ac:dyDescent="0.2"/>
    <row r="2525" s="5" customFormat="1" x14ac:dyDescent="0.2"/>
    <row r="2526" s="5" customFormat="1" x14ac:dyDescent="0.2"/>
    <row r="2527" s="5" customFormat="1" x14ac:dyDescent="0.2"/>
    <row r="2528" s="5" customFormat="1" x14ac:dyDescent="0.2"/>
    <row r="2529" s="5" customFormat="1" x14ac:dyDescent="0.2"/>
    <row r="2530" s="5" customFormat="1" x14ac:dyDescent="0.2"/>
    <row r="2531" s="5" customFormat="1" x14ac:dyDescent="0.2"/>
    <row r="2532" s="5" customFormat="1" x14ac:dyDescent="0.2"/>
    <row r="2533" s="5" customFormat="1" x14ac:dyDescent="0.2"/>
    <row r="2534" s="5" customFormat="1" x14ac:dyDescent="0.2"/>
    <row r="2535" s="5" customFormat="1" x14ac:dyDescent="0.2"/>
    <row r="2536" s="5" customFormat="1" x14ac:dyDescent="0.2"/>
    <row r="2537" s="5" customFormat="1" x14ac:dyDescent="0.2"/>
    <row r="2538" s="5" customFormat="1" x14ac:dyDescent="0.2"/>
    <row r="2539" s="5" customFormat="1" x14ac:dyDescent="0.2"/>
    <row r="2540" s="5" customFormat="1" x14ac:dyDescent="0.2"/>
    <row r="2541" s="5" customFormat="1" x14ac:dyDescent="0.2"/>
    <row r="2542" s="5" customFormat="1" x14ac:dyDescent="0.2"/>
    <row r="2543" s="5" customFormat="1" x14ac:dyDescent="0.2"/>
    <row r="2544" s="5" customFormat="1" x14ac:dyDescent="0.2"/>
    <row r="2545" s="5" customFormat="1" x14ac:dyDescent="0.2"/>
    <row r="2546" s="5" customFormat="1" x14ac:dyDescent="0.2"/>
    <row r="2547" s="5" customFormat="1" x14ac:dyDescent="0.2"/>
    <row r="2548" s="5" customFormat="1" x14ac:dyDescent="0.2"/>
    <row r="2549" s="5" customFormat="1" x14ac:dyDescent="0.2"/>
    <row r="2550" s="5" customFormat="1" x14ac:dyDescent="0.2"/>
    <row r="2551" s="5" customFormat="1" x14ac:dyDescent="0.2"/>
    <row r="2552" s="5" customFormat="1" x14ac:dyDescent="0.2"/>
    <row r="2553" s="5" customFormat="1" x14ac:dyDescent="0.2"/>
    <row r="2554" s="5" customFormat="1" x14ac:dyDescent="0.2"/>
    <row r="2555" s="5" customFormat="1" x14ac:dyDescent="0.2"/>
    <row r="2556" s="5" customFormat="1" x14ac:dyDescent="0.2"/>
    <row r="2557" s="5" customFormat="1" x14ac:dyDescent="0.2"/>
    <row r="2558" s="5" customFormat="1" x14ac:dyDescent="0.2"/>
    <row r="2559" s="5" customFormat="1" x14ac:dyDescent="0.2"/>
    <row r="2560" s="5" customFormat="1" x14ac:dyDescent="0.2"/>
    <row r="2561" s="5" customFormat="1" x14ac:dyDescent="0.2"/>
    <row r="2562" s="5" customFormat="1" x14ac:dyDescent="0.2"/>
    <row r="2563" s="5" customFormat="1" x14ac:dyDescent="0.2"/>
    <row r="2564" s="5" customFormat="1" x14ac:dyDescent="0.2"/>
    <row r="2565" s="5" customFormat="1" x14ac:dyDescent="0.2"/>
    <row r="2566" s="5" customFormat="1" x14ac:dyDescent="0.2"/>
    <row r="2567" s="5" customFormat="1" x14ac:dyDescent="0.2"/>
    <row r="2568" s="5" customFormat="1" x14ac:dyDescent="0.2"/>
    <row r="2569" s="5" customFormat="1" x14ac:dyDescent="0.2"/>
    <row r="2570" s="5" customFormat="1" x14ac:dyDescent="0.2"/>
    <row r="2571" s="5" customFormat="1" x14ac:dyDescent="0.2"/>
    <row r="2572" s="5" customFormat="1" x14ac:dyDescent="0.2"/>
    <row r="2573" s="5" customFormat="1" x14ac:dyDescent="0.2"/>
    <row r="2574" s="5" customFormat="1" x14ac:dyDescent="0.2"/>
    <row r="2575" s="5" customFormat="1" x14ac:dyDescent="0.2"/>
    <row r="2576" s="5" customFormat="1" x14ac:dyDescent="0.2"/>
    <row r="2577" s="5" customFormat="1" x14ac:dyDescent="0.2"/>
    <row r="2578" s="5" customFormat="1" x14ac:dyDescent="0.2"/>
    <row r="2579" s="5" customFormat="1" x14ac:dyDescent="0.2"/>
    <row r="2580" s="5" customFormat="1" x14ac:dyDescent="0.2"/>
    <row r="2581" s="5" customFormat="1" x14ac:dyDescent="0.2"/>
    <row r="2582" s="5" customFormat="1" x14ac:dyDescent="0.2"/>
    <row r="2583" s="5" customFormat="1" x14ac:dyDescent="0.2"/>
    <row r="2584" s="5" customFormat="1" x14ac:dyDescent="0.2"/>
    <row r="2585" s="5" customFormat="1" x14ac:dyDescent="0.2"/>
    <row r="2586" s="5" customFormat="1" x14ac:dyDescent="0.2"/>
    <row r="2587" s="5" customFormat="1" x14ac:dyDescent="0.2"/>
    <row r="2588" s="5" customFormat="1" x14ac:dyDescent="0.2"/>
    <row r="2589" s="5" customFormat="1" x14ac:dyDescent="0.2"/>
    <row r="2590" s="5" customFormat="1" x14ac:dyDescent="0.2"/>
    <row r="2591" s="5" customFormat="1" x14ac:dyDescent="0.2"/>
    <row r="2592" s="5" customFormat="1" x14ac:dyDescent="0.2"/>
    <row r="2593" s="5" customFormat="1" x14ac:dyDescent="0.2"/>
    <row r="2594" s="5" customFormat="1" x14ac:dyDescent="0.2"/>
    <row r="2595" s="5" customFormat="1" x14ac:dyDescent="0.2"/>
    <row r="2596" s="5" customFormat="1" x14ac:dyDescent="0.2"/>
    <row r="2597" s="5" customFormat="1" x14ac:dyDescent="0.2"/>
    <row r="2598" s="5" customFormat="1" x14ac:dyDescent="0.2"/>
    <row r="2599" s="5" customFormat="1" x14ac:dyDescent="0.2"/>
    <row r="2600" s="5" customFormat="1" x14ac:dyDescent="0.2"/>
    <row r="2601" s="5" customFormat="1" x14ac:dyDescent="0.2"/>
    <row r="2602" s="5" customFormat="1" x14ac:dyDescent="0.2"/>
    <row r="2603" s="5" customFormat="1" x14ac:dyDescent="0.2"/>
    <row r="2604" s="5" customFormat="1" x14ac:dyDescent="0.2"/>
    <row r="2605" s="5" customFormat="1" x14ac:dyDescent="0.2"/>
    <row r="2606" s="5" customFormat="1" x14ac:dyDescent="0.2"/>
    <row r="2607" s="5" customFormat="1" x14ac:dyDescent="0.2"/>
    <row r="2608" s="5" customFormat="1" x14ac:dyDescent="0.2"/>
    <row r="2609" s="5" customFormat="1" x14ac:dyDescent="0.2"/>
    <row r="2610" s="5" customFormat="1" x14ac:dyDescent="0.2"/>
    <row r="2611" s="5" customFormat="1" x14ac:dyDescent="0.2"/>
    <row r="2612" s="5" customFormat="1" x14ac:dyDescent="0.2"/>
    <row r="2613" s="5" customFormat="1" x14ac:dyDescent="0.2"/>
    <row r="2614" s="5" customFormat="1" x14ac:dyDescent="0.2"/>
    <row r="2615" s="5" customFormat="1" x14ac:dyDescent="0.2"/>
    <row r="2616" s="5" customFormat="1" x14ac:dyDescent="0.2"/>
    <row r="2617" s="5" customFormat="1" x14ac:dyDescent="0.2"/>
    <row r="2618" s="5" customFormat="1" x14ac:dyDescent="0.2"/>
    <row r="2619" s="5" customFormat="1" x14ac:dyDescent="0.2"/>
    <row r="2620" s="5" customFormat="1" x14ac:dyDescent="0.2"/>
    <row r="2621" s="5" customFormat="1" x14ac:dyDescent="0.2"/>
    <row r="2622" s="5" customFormat="1" x14ac:dyDescent="0.2"/>
    <row r="2623" s="5" customFormat="1" x14ac:dyDescent="0.2"/>
    <row r="2624" s="5" customFormat="1" x14ac:dyDescent="0.2"/>
    <row r="2625" s="5" customFormat="1" x14ac:dyDescent="0.2"/>
    <row r="2626" s="5" customFormat="1" x14ac:dyDescent="0.2"/>
    <row r="2627" s="5" customFormat="1" x14ac:dyDescent="0.2"/>
    <row r="2628" s="5" customFormat="1" x14ac:dyDescent="0.2"/>
    <row r="2629" s="5" customFormat="1" x14ac:dyDescent="0.2"/>
    <row r="2630" s="5" customFormat="1" x14ac:dyDescent="0.2"/>
    <row r="2631" s="5" customFormat="1" x14ac:dyDescent="0.2"/>
    <row r="2632" s="5" customFormat="1" x14ac:dyDescent="0.2"/>
    <row r="2633" s="5" customFormat="1" x14ac:dyDescent="0.2"/>
    <row r="2634" s="5" customFormat="1" x14ac:dyDescent="0.2"/>
    <row r="2635" s="5" customFormat="1" x14ac:dyDescent="0.2"/>
    <row r="2636" s="5" customFormat="1" x14ac:dyDescent="0.2"/>
    <row r="2637" s="5" customFormat="1" x14ac:dyDescent="0.2"/>
    <row r="2638" s="5" customFormat="1" x14ac:dyDescent="0.2"/>
    <row r="2639" s="5" customFormat="1" x14ac:dyDescent="0.2"/>
    <row r="2640" s="5" customFormat="1" x14ac:dyDescent="0.2"/>
    <row r="2641" s="5" customFormat="1" x14ac:dyDescent="0.2"/>
    <row r="2642" s="5" customFormat="1" x14ac:dyDescent="0.2"/>
    <row r="2643" s="5" customFormat="1" x14ac:dyDescent="0.2"/>
    <row r="2644" s="5" customFormat="1" x14ac:dyDescent="0.2"/>
    <row r="2645" s="5" customFormat="1" x14ac:dyDescent="0.2"/>
    <row r="2646" s="5" customFormat="1" x14ac:dyDescent="0.2"/>
    <row r="2647" s="5" customFormat="1" x14ac:dyDescent="0.2"/>
    <row r="2648" s="5" customFormat="1" x14ac:dyDescent="0.2"/>
    <row r="2649" s="5" customFormat="1" x14ac:dyDescent="0.2"/>
    <row r="2650" s="5" customFormat="1" x14ac:dyDescent="0.2"/>
    <row r="2651" s="5" customFormat="1" x14ac:dyDescent="0.2"/>
    <row r="2652" s="5" customFormat="1" x14ac:dyDescent="0.2"/>
    <row r="2653" s="5" customFormat="1" x14ac:dyDescent="0.2"/>
    <row r="2654" s="5" customFormat="1" x14ac:dyDescent="0.2"/>
    <row r="2655" s="5" customFormat="1" x14ac:dyDescent="0.2"/>
    <row r="2656" s="5" customFormat="1" x14ac:dyDescent="0.2"/>
    <row r="2657" s="5" customFormat="1" x14ac:dyDescent="0.2"/>
    <row r="2658" s="5" customFormat="1" x14ac:dyDescent="0.2"/>
    <row r="2659" s="5" customFormat="1" x14ac:dyDescent="0.2"/>
    <row r="2660" s="5" customFormat="1" x14ac:dyDescent="0.2"/>
    <row r="2661" s="5" customFormat="1" x14ac:dyDescent="0.2"/>
    <row r="2662" s="5" customFormat="1" x14ac:dyDescent="0.2"/>
    <row r="2663" s="5" customFormat="1" x14ac:dyDescent="0.2"/>
    <row r="2664" s="5" customFormat="1" x14ac:dyDescent="0.2"/>
    <row r="2665" s="5" customFormat="1" x14ac:dyDescent="0.2"/>
    <row r="2666" s="5" customFormat="1" x14ac:dyDescent="0.2"/>
    <row r="2667" s="5" customFormat="1" x14ac:dyDescent="0.2"/>
    <row r="2668" s="5" customFormat="1" x14ac:dyDescent="0.2"/>
    <row r="2669" s="5" customFormat="1" x14ac:dyDescent="0.2"/>
    <row r="2670" s="5" customFormat="1" x14ac:dyDescent="0.2"/>
    <row r="2671" s="5" customFormat="1" x14ac:dyDescent="0.2"/>
    <row r="2672" s="5" customFormat="1" x14ac:dyDescent="0.2"/>
    <row r="2673" s="5" customFormat="1" x14ac:dyDescent="0.2"/>
    <row r="2674" s="5" customFormat="1" x14ac:dyDescent="0.2"/>
    <row r="2675" s="5" customFormat="1" x14ac:dyDescent="0.2"/>
    <row r="2676" s="5" customFormat="1" x14ac:dyDescent="0.2"/>
  </sheetData>
  <sheetProtection selectLockedCells="1"/>
  <mergeCells count="3">
    <mergeCell ref="B3:D3"/>
    <mergeCell ref="B1:D1"/>
    <mergeCell ref="B2:D2"/>
  </mergeCells>
  <dataValidations count="10">
    <dataValidation type="whole" allowBlank="1" showInputMessage="1" showErrorMessage="1" errorTitle="Eroare format data" error="Eroare format data" sqref="C8:D9">
      <formula1>0</formula1>
      <formula2>1.11111111111111E+24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allowBlank="1" showInputMessage="1" showErrorMessage="1" errorTitle="Eroare format data" error="Eroare format data" sqref="C43:D43"/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S2676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17" sqref="A17"/>
      <selection pane="bottomRight" activeCell="H26" sqref="H26"/>
    </sheetView>
  </sheetViews>
  <sheetFormatPr defaultColWidth="9.140625" defaultRowHeight="12.75" x14ac:dyDescent="0.2"/>
  <cols>
    <col min="1" max="1" width="78.85546875" style="33" bestFit="1" customWidth="1"/>
    <col min="2" max="2" width="6" style="33" bestFit="1" customWidth="1"/>
    <col min="3" max="4" width="19.85546875" style="33" bestFit="1" customWidth="1"/>
    <col min="5" max="5" width="20.85546875" style="5" bestFit="1" customWidth="1"/>
    <col min="6" max="6" width="9.140625" style="5"/>
    <col min="7" max="8" width="18" style="5" bestFit="1" customWidth="1"/>
    <col min="9" max="539" width="9.140625" style="5"/>
    <col min="540" max="16384" width="9.140625" style="4"/>
  </cols>
  <sheetData>
    <row r="1" spans="1:539" s="109" customFormat="1" ht="12.75" customHeight="1" x14ac:dyDescent="0.2">
      <c r="A1" s="165" t="s">
        <v>0</v>
      </c>
      <c r="B1" s="166" t="s">
        <v>216</v>
      </c>
      <c r="C1" s="167"/>
      <c r="D1" s="168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  <c r="IR1" s="162"/>
      <c r="IS1" s="162"/>
      <c r="IT1" s="162"/>
      <c r="IU1" s="162"/>
      <c r="IV1" s="162"/>
      <c r="IW1" s="162"/>
      <c r="IX1" s="162"/>
      <c r="IY1" s="162"/>
      <c r="IZ1" s="162"/>
      <c r="JA1" s="162"/>
      <c r="JB1" s="162"/>
      <c r="JC1" s="162"/>
      <c r="JD1" s="162"/>
      <c r="JE1" s="162"/>
      <c r="JF1" s="162"/>
      <c r="JG1" s="162"/>
      <c r="JH1" s="162"/>
      <c r="JI1" s="162"/>
      <c r="JJ1" s="162"/>
      <c r="JK1" s="162"/>
      <c r="JL1" s="162"/>
      <c r="JM1" s="162"/>
      <c r="JN1" s="162"/>
      <c r="JO1" s="162"/>
      <c r="JP1" s="162"/>
      <c r="JQ1" s="162"/>
      <c r="JR1" s="162"/>
      <c r="JS1" s="162"/>
      <c r="JT1" s="162"/>
      <c r="JU1" s="162"/>
      <c r="JV1" s="162"/>
      <c r="JW1" s="162"/>
      <c r="JX1" s="162"/>
      <c r="JY1" s="162"/>
      <c r="JZ1" s="162"/>
      <c r="KA1" s="162"/>
      <c r="KB1" s="162"/>
      <c r="KC1" s="162"/>
      <c r="KD1" s="162"/>
      <c r="KE1" s="162"/>
      <c r="KF1" s="162"/>
      <c r="KG1" s="162"/>
      <c r="KH1" s="162"/>
      <c r="KI1" s="162"/>
      <c r="KJ1" s="162"/>
      <c r="KK1" s="162"/>
      <c r="KL1" s="162"/>
      <c r="KM1" s="162"/>
      <c r="KN1" s="162"/>
      <c r="KO1" s="162"/>
      <c r="KP1" s="162"/>
      <c r="KQ1" s="162"/>
      <c r="KR1" s="162"/>
      <c r="KS1" s="162"/>
      <c r="KT1" s="162"/>
      <c r="KU1" s="162"/>
      <c r="KV1" s="162"/>
      <c r="KW1" s="162"/>
      <c r="KX1" s="162"/>
      <c r="KY1" s="162"/>
      <c r="KZ1" s="162"/>
      <c r="LA1" s="162"/>
      <c r="LB1" s="162"/>
      <c r="LC1" s="162"/>
      <c r="LD1" s="162"/>
      <c r="LE1" s="162"/>
      <c r="LF1" s="162"/>
      <c r="LG1" s="162"/>
      <c r="LH1" s="162"/>
      <c r="LI1" s="162"/>
      <c r="LJ1" s="162"/>
      <c r="LK1" s="162"/>
      <c r="LL1" s="162"/>
      <c r="LM1" s="162"/>
      <c r="LN1" s="162"/>
      <c r="LO1" s="162"/>
      <c r="LP1" s="162"/>
      <c r="LQ1" s="162"/>
      <c r="LR1" s="162"/>
      <c r="LS1" s="162"/>
      <c r="LT1" s="162"/>
      <c r="LU1" s="162"/>
      <c r="LV1" s="162"/>
      <c r="LW1" s="162"/>
      <c r="LX1" s="162"/>
      <c r="LY1" s="162"/>
      <c r="LZ1" s="162"/>
      <c r="MA1" s="162"/>
      <c r="MB1" s="162"/>
      <c r="MC1" s="162"/>
      <c r="MD1" s="162"/>
      <c r="ME1" s="162"/>
      <c r="MF1" s="162"/>
      <c r="MG1" s="162"/>
      <c r="MH1" s="162"/>
      <c r="MI1" s="162"/>
      <c r="MJ1" s="162"/>
      <c r="MK1" s="162"/>
      <c r="ML1" s="162"/>
      <c r="MM1" s="162"/>
      <c r="MN1" s="162"/>
      <c r="MO1" s="162"/>
      <c r="MP1" s="162"/>
      <c r="MQ1" s="162"/>
      <c r="MR1" s="162"/>
      <c r="MS1" s="162"/>
      <c r="MT1" s="162"/>
      <c r="MU1" s="162"/>
      <c r="MV1" s="162"/>
      <c r="MW1" s="162"/>
      <c r="MX1" s="162"/>
      <c r="MY1" s="162"/>
      <c r="MZ1" s="162"/>
      <c r="NA1" s="162"/>
      <c r="NB1" s="162"/>
      <c r="NC1" s="162"/>
      <c r="ND1" s="162"/>
      <c r="NE1" s="162"/>
      <c r="NF1" s="162"/>
      <c r="NG1" s="162"/>
      <c r="NH1" s="162"/>
      <c r="NI1" s="162"/>
      <c r="NJ1" s="162"/>
      <c r="NK1" s="162"/>
      <c r="NL1" s="162"/>
      <c r="NM1" s="162"/>
      <c r="NN1" s="162"/>
      <c r="NO1" s="162"/>
      <c r="NP1" s="162"/>
      <c r="NQ1" s="162"/>
      <c r="NR1" s="162"/>
      <c r="NS1" s="162"/>
      <c r="NT1" s="162"/>
      <c r="NU1" s="162"/>
      <c r="NV1" s="162"/>
      <c r="NW1" s="162"/>
      <c r="NX1" s="162"/>
      <c r="NY1" s="162"/>
      <c r="NZ1" s="162"/>
      <c r="OA1" s="162"/>
      <c r="OB1" s="162"/>
      <c r="OC1" s="162"/>
      <c r="OD1" s="162"/>
      <c r="OE1" s="162"/>
      <c r="OF1" s="162"/>
      <c r="OG1" s="162"/>
      <c r="OH1" s="162"/>
      <c r="OI1" s="162"/>
      <c r="OJ1" s="162"/>
      <c r="OK1" s="162"/>
      <c r="OL1" s="162"/>
      <c r="OM1" s="162"/>
      <c r="ON1" s="162"/>
      <c r="OO1" s="162"/>
      <c r="OP1" s="162"/>
      <c r="OQ1" s="162"/>
      <c r="OR1" s="162"/>
      <c r="OS1" s="162"/>
      <c r="OT1" s="162"/>
      <c r="OU1" s="162"/>
      <c r="OV1" s="162"/>
      <c r="OW1" s="162"/>
      <c r="OX1" s="162"/>
      <c r="OY1" s="162"/>
      <c r="OZ1" s="162"/>
      <c r="PA1" s="162"/>
      <c r="PB1" s="162"/>
      <c r="PC1" s="162"/>
      <c r="PD1" s="162"/>
      <c r="PE1" s="162"/>
      <c r="PF1" s="162"/>
      <c r="PG1" s="162"/>
      <c r="PH1" s="162"/>
      <c r="PI1" s="162"/>
      <c r="PJ1" s="162"/>
      <c r="PK1" s="162"/>
      <c r="PL1" s="162"/>
      <c r="PM1" s="162"/>
      <c r="PN1" s="162"/>
      <c r="PO1" s="162"/>
      <c r="PP1" s="162"/>
      <c r="PQ1" s="162"/>
      <c r="PR1" s="162"/>
      <c r="PS1" s="162"/>
      <c r="PT1" s="162"/>
      <c r="PU1" s="162"/>
      <c r="PV1" s="162"/>
      <c r="PW1" s="162"/>
      <c r="PX1" s="162"/>
      <c r="PY1" s="162"/>
      <c r="PZ1" s="162"/>
      <c r="QA1" s="162"/>
      <c r="QB1" s="162"/>
      <c r="QC1" s="162"/>
      <c r="QD1" s="162"/>
      <c r="QE1" s="162"/>
      <c r="QF1" s="162"/>
      <c r="QG1" s="162"/>
      <c r="QH1" s="162"/>
      <c r="QI1" s="162"/>
      <c r="QJ1" s="162"/>
      <c r="QK1" s="162"/>
      <c r="QL1" s="162"/>
      <c r="QM1" s="162"/>
      <c r="QN1" s="162"/>
      <c r="QO1" s="162"/>
      <c r="QP1" s="162"/>
      <c r="QQ1" s="162"/>
      <c r="QR1" s="162"/>
      <c r="QS1" s="162"/>
      <c r="QT1" s="162"/>
      <c r="QU1" s="162"/>
      <c r="QV1" s="162"/>
      <c r="QW1" s="162"/>
      <c r="QX1" s="162"/>
      <c r="QY1" s="162"/>
      <c r="QZ1" s="162"/>
      <c r="RA1" s="162"/>
      <c r="RB1" s="162"/>
      <c r="RC1" s="162"/>
      <c r="RD1" s="162"/>
      <c r="RE1" s="162"/>
      <c r="RF1" s="162"/>
      <c r="RG1" s="162"/>
      <c r="RH1" s="162"/>
      <c r="RI1" s="162"/>
      <c r="RJ1" s="162"/>
      <c r="RK1" s="162"/>
      <c r="RL1" s="162"/>
      <c r="RM1" s="162"/>
      <c r="RN1" s="162"/>
      <c r="RO1" s="162"/>
      <c r="RP1" s="162"/>
      <c r="RQ1" s="162"/>
      <c r="RR1" s="162"/>
      <c r="RS1" s="162"/>
      <c r="RT1" s="162"/>
      <c r="RU1" s="162"/>
      <c r="RV1" s="162"/>
      <c r="RW1" s="162"/>
      <c r="RX1" s="162"/>
      <c r="RY1" s="162"/>
      <c r="RZ1" s="162"/>
      <c r="SA1" s="162"/>
      <c r="SB1" s="162"/>
      <c r="SC1" s="162"/>
      <c r="SD1" s="162"/>
      <c r="SE1" s="162"/>
      <c r="SF1" s="162"/>
      <c r="SG1" s="162"/>
      <c r="SH1" s="162"/>
      <c r="SI1" s="162"/>
      <c r="SJ1" s="162"/>
      <c r="SK1" s="162"/>
      <c r="SL1" s="162"/>
      <c r="SM1" s="162"/>
      <c r="SN1" s="162"/>
      <c r="SO1" s="162"/>
      <c r="SP1" s="162"/>
      <c r="SQ1" s="162"/>
      <c r="SR1" s="162"/>
      <c r="SS1" s="162"/>
      <c r="ST1" s="162"/>
      <c r="SU1" s="162"/>
      <c r="SV1" s="162"/>
      <c r="SW1" s="162"/>
      <c r="SX1" s="162"/>
      <c r="SY1" s="162"/>
      <c r="SZ1" s="162"/>
      <c r="TA1" s="162"/>
      <c r="TB1" s="162"/>
      <c r="TC1" s="162"/>
      <c r="TD1" s="162"/>
      <c r="TE1" s="162"/>
      <c r="TF1" s="162"/>
      <c r="TG1" s="162"/>
      <c r="TH1" s="162"/>
      <c r="TI1" s="162"/>
      <c r="TJ1" s="162"/>
      <c r="TK1" s="162"/>
      <c r="TL1" s="162"/>
      <c r="TM1" s="162"/>
      <c r="TN1" s="162"/>
      <c r="TO1" s="162"/>
      <c r="TP1" s="162"/>
      <c r="TQ1" s="162"/>
      <c r="TR1" s="162"/>
      <c r="TS1" s="162"/>
    </row>
    <row r="2" spans="1:539" s="110" customFormat="1" ht="25.5" customHeight="1" x14ac:dyDescent="0.2">
      <c r="A2" s="176" t="s">
        <v>1</v>
      </c>
      <c r="B2" s="177" t="s">
        <v>199</v>
      </c>
      <c r="C2" s="178"/>
      <c r="D2" s="179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  <c r="IV2" s="163"/>
      <c r="IW2" s="163"/>
      <c r="IX2" s="163"/>
      <c r="IY2" s="163"/>
      <c r="IZ2" s="163"/>
      <c r="JA2" s="163"/>
      <c r="JB2" s="163"/>
      <c r="JC2" s="163"/>
      <c r="JD2" s="163"/>
      <c r="JE2" s="163"/>
      <c r="JF2" s="163"/>
      <c r="JG2" s="163"/>
      <c r="JH2" s="163"/>
      <c r="JI2" s="163"/>
      <c r="JJ2" s="163"/>
      <c r="JK2" s="163"/>
      <c r="JL2" s="163"/>
      <c r="JM2" s="163"/>
      <c r="JN2" s="163"/>
      <c r="JO2" s="163"/>
      <c r="JP2" s="163"/>
      <c r="JQ2" s="163"/>
      <c r="JR2" s="163"/>
      <c r="JS2" s="163"/>
      <c r="JT2" s="163"/>
      <c r="JU2" s="163"/>
      <c r="JV2" s="163"/>
      <c r="JW2" s="163"/>
      <c r="JX2" s="163"/>
      <c r="JY2" s="163"/>
      <c r="JZ2" s="163"/>
      <c r="KA2" s="163"/>
      <c r="KB2" s="163"/>
      <c r="KC2" s="163"/>
      <c r="KD2" s="163"/>
      <c r="KE2" s="163"/>
      <c r="KF2" s="163"/>
      <c r="KG2" s="163"/>
      <c r="KH2" s="163"/>
      <c r="KI2" s="163"/>
      <c r="KJ2" s="163"/>
      <c r="KK2" s="163"/>
      <c r="KL2" s="163"/>
      <c r="KM2" s="163"/>
      <c r="KN2" s="163"/>
      <c r="KO2" s="163"/>
      <c r="KP2" s="163"/>
      <c r="KQ2" s="163"/>
      <c r="KR2" s="163"/>
      <c r="KS2" s="163"/>
      <c r="KT2" s="163"/>
      <c r="KU2" s="163"/>
      <c r="KV2" s="163"/>
      <c r="KW2" s="163"/>
      <c r="KX2" s="163"/>
      <c r="KY2" s="163"/>
      <c r="KZ2" s="163"/>
      <c r="LA2" s="163"/>
      <c r="LB2" s="163"/>
      <c r="LC2" s="163"/>
      <c r="LD2" s="163"/>
      <c r="LE2" s="163"/>
      <c r="LF2" s="163"/>
      <c r="LG2" s="163"/>
      <c r="LH2" s="163"/>
      <c r="LI2" s="163"/>
      <c r="LJ2" s="163"/>
      <c r="LK2" s="163"/>
      <c r="LL2" s="163"/>
      <c r="LM2" s="163"/>
      <c r="LN2" s="163"/>
      <c r="LO2" s="163"/>
      <c r="LP2" s="163"/>
      <c r="LQ2" s="163"/>
      <c r="LR2" s="163"/>
      <c r="LS2" s="163"/>
      <c r="LT2" s="163"/>
      <c r="LU2" s="163"/>
      <c r="LV2" s="163"/>
      <c r="LW2" s="163"/>
      <c r="LX2" s="163"/>
      <c r="LY2" s="163"/>
      <c r="LZ2" s="163"/>
      <c r="MA2" s="163"/>
      <c r="MB2" s="163"/>
      <c r="MC2" s="163"/>
      <c r="MD2" s="163"/>
      <c r="ME2" s="163"/>
      <c r="MF2" s="163"/>
      <c r="MG2" s="163"/>
      <c r="MH2" s="163"/>
      <c r="MI2" s="163"/>
      <c r="MJ2" s="163"/>
      <c r="MK2" s="163"/>
      <c r="ML2" s="163"/>
      <c r="MM2" s="163"/>
      <c r="MN2" s="163"/>
      <c r="MO2" s="163"/>
      <c r="MP2" s="163"/>
      <c r="MQ2" s="163"/>
      <c r="MR2" s="163"/>
      <c r="MS2" s="163"/>
      <c r="MT2" s="163"/>
      <c r="MU2" s="163"/>
      <c r="MV2" s="163"/>
      <c r="MW2" s="163"/>
      <c r="MX2" s="163"/>
      <c r="MY2" s="163"/>
      <c r="MZ2" s="163"/>
      <c r="NA2" s="163"/>
      <c r="NB2" s="163"/>
      <c r="NC2" s="163"/>
      <c r="ND2" s="163"/>
      <c r="NE2" s="163"/>
      <c r="NF2" s="163"/>
      <c r="NG2" s="163"/>
      <c r="NH2" s="163"/>
      <c r="NI2" s="163"/>
      <c r="NJ2" s="163"/>
      <c r="NK2" s="163"/>
      <c r="NL2" s="163"/>
      <c r="NM2" s="163"/>
      <c r="NN2" s="163"/>
      <c r="NO2" s="163"/>
      <c r="NP2" s="163"/>
      <c r="NQ2" s="163"/>
      <c r="NR2" s="163"/>
      <c r="NS2" s="163"/>
      <c r="NT2" s="163"/>
      <c r="NU2" s="163"/>
      <c r="NV2" s="163"/>
      <c r="NW2" s="163"/>
      <c r="NX2" s="163"/>
      <c r="NY2" s="163"/>
      <c r="NZ2" s="163"/>
      <c r="OA2" s="163"/>
      <c r="OB2" s="163"/>
      <c r="OC2" s="163"/>
      <c r="OD2" s="163"/>
      <c r="OE2" s="163"/>
      <c r="OF2" s="163"/>
      <c r="OG2" s="163"/>
      <c r="OH2" s="163"/>
      <c r="OI2" s="163"/>
      <c r="OJ2" s="163"/>
      <c r="OK2" s="163"/>
      <c r="OL2" s="163"/>
      <c r="OM2" s="163"/>
      <c r="ON2" s="163"/>
      <c r="OO2" s="163"/>
      <c r="OP2" s="163"/>
      <c r="OQ2" s="163"/>
      <c r="OR2" s="163"/>
      <c r="OS2" s="163"/>
      <c r="OT2" s="163"/>
      <c r="OU2" s="163"/>
      <c r="OV2" s="163"/>
      <c r="OW2" s="163"/>
      <c r="OX2" s="163"/>
      <c r="OY2" s="163"/>
      <c r="OZ2" s="163"/>
      <c r="PA2" s="163"/>
      <c r="PB2" s="163"/>
      <c r="PC2" s="163"/>
      <c r="PD2" s="163"/>
      <c r="PE2" s="163"/>
      <c r="PF2" s="163"/>
      <c r="PG2" s="163"/>
      <c r="PH2" s="163"/>
      <c r="PI2" s="163"/>
      <c r="PJ2" s="163"/>
      <c r="PK2" s="163"/>
      <c r="PL2" s="163"/>
      <c r="PM2" s="163"/>
      <c r="PN2" s="163"/>
      <c r="PO2" s="163"/>
      <c r="PP2" s="163"/>
      <c r="PQ2" s="163"/>
      <c r="PR2" s="163"/>
      <c r="PS2" s="163"/>
      <c r="PT2" s="163"/>
      <c r="PU2" s="163"/>
      <c r="PV2" s="163"/>
      <c r="PW2" s="163"/>
      <c r="PX2" s="163"/>
      <c r="PY2" s="163"/>
      <c r="PZ2" s="163"/>
      <c r="QA2" s="163"/>
      <c r="QB2" s="163"/>
      <c r="QC2" s="163"/>
      <c r="QD2" s="163"/>
      <c r="QE2" s="163"/>
      <c r="QF2" s="163"/>
      <c r="QG2" s="163"/>
      <c r="QH2" s="163"/>
      <c r="QI2" s="163"/>
      <c r="QJ2" s="163"/>
      <c r="QK2" s="163"/>
      <c r="QL2" s="163"/>
      <c r="QM2" s="163"/>
      <c r="QN2" s="163"/>
      <c r="QO2" s="163"/>
      <c r="QP2" s="163"/>
      <c r="QQ2" s="163"/>
      <c r="QR2" s="163"/>
      <c r="QS2" s="163"/>
      <c r="QT2" s="163"/>
      <c r="QU2" s="163"/>
      <c r="QV2" s="163"/>
      <c r="QW2" s="163"/>
      <c r="QX2" s="163"/>
      <c r="QY2" s="163"/>
      <c r="QZ2" s="163"/>
      <c r="RA2" s="163"/>
      <c r="RB2" s="163"/>
      <c r="RC2" s="163"/>
      <c r="RD2" s="163"/>
      <c r="RE2" s="163"/>
      <c r="RF2" s="163"/>
      <c r="RG2" s="163"/>
      <c r="RH2" s="163"/>
      <c r="RI2" s="163"/>
      <c r="RJ2" s="163"/>
      <c r="RK2" s="163"/>
      <c r="RL2" s="163"/>
      <c r="RM2" s="163"/>
      <c r="RN2" s="163"/>
      <c r="RO2" s="163"/>
      <c r="RP2" s="163"/>
      <c r="RQ2" s="163"/>
      <c r="RR2" s="163"/>
      <c r="RS2" s="163"/>
      <c r="RT2" s="163"/>
      <c r="RU2" s="163"/>
      <c r="RV2" s="163"/>
      <c r="RW2" s="163"/>
      <c r="RX2" s="163"/>
      <c r="RY2" s="163"/>
      <c r="RZ2" s="163"/>
      <c r="SA2" s="163"/>
      <c r="SB2" s="163"/>
      <c r="SC2" s="163"/>
      <c r="SD2" s="163"/>
      <c r="SE2" s="163"/>
      <c r="SF2" s="163"/>
      <c r="SG2" s="163"/>
      <c r="SH2" s="163"/>
      <c r="SI2" s="163"/>
      <c r="SJ2" s="163"/>
      <c r="SK2" s="163"/>
      <c r="SL2" s="163"/>
      <c r="SM2" s="163"/>
      <c r="SN2" s="163"/>
      <c r="SO2" s="163"/>
      <c r="SP2" s="163"/>
      <c r="SQ2" s="163"/>
      <c r="SR2" s="163"/>
      <c r="SS2" s="163"/>
      <c r="ST2" s="163"/>
      <c r="SU2" s="163"/>
      <c r="SV2" s="163"/>
      <c r="SW2" s="163"/>
      <c r="SX2" s="163"/>
      <c r="SY2" s="163"/>
      <c r="SZ2" s="163"/>
      <c r="TA2" s="163"/>
      <c r="TB2" s="163"/>
      <c r="TC2" s="163"/>
      <c r="TD2" s="163"/>
      <c r="TE2" s="163"/>
      <c r="TF2" s="163"/>
      <c r="TG2" s="163"/>
      <c r="TH2" s="163"/>
      <c r="TI2" s="163"/>
      <c r="TJ2" s="163"/>
      <c r="TK2" s="163"/>
      <c r="TL2" s="163"/>
      <c r="TM2" s="163"/>
      <c r="TN2" s="163"/>
      <c r="TO2" s="163"/>
      <c r="TP2" s="163"/>
      <c r="TQ2" s="163"/>
      <c r="TR2" s="163"/>
      <c r="TS2" s="163"/>
    </row>
    <row r="3" spans="1:539" ht="21" customHeight="1" thickBot="1" x14ac:dyDescent="0.25">
      <c r="A3" s="214" t="s">
        <v>2</v>
      </c>
      <c r="B3" s="188" t="s">
        <v>214</v>
      </c>
      <c r="C3" s="189"/>
      <c r="D3" s="190"/>
    </row>
    <row r="4" spans="1:539" s="110" customFormat="1" ht="54.75" customHeight="1" thickBot="1" x14ac:dyDescent="0.25">
      <c r="A4" s="194" t="s">
        <v>3</v>
      </c>
      <c r="B4" s="194" t="s">
        <v>27</v>
      </c>
      <c r="C4" s="194" t="s">
        <v>193</v>
      </c>
      <c r="D4" s="195" t="s">
        <v>194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3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  <c r="NY4" s="163"/>
      <c r="NZ4" s="163"/>
      <c r="OA4" s="163"/>
      <c r="OB4" s="163"/>
      <c r="OC4" s="163"/>
      <c r="OD4" s="163"/>
      <c r="OE4" s="163"/>
      <c r="OF4" s="163"/>
      <c r="OG4" s="163"/>
      <c r="OH4" s="163"/>
      <c r="OI4" s="163"/>
      <c r="OJ4" s="163"/>
      <c r="OK4" s="163"/>
      <c r="OL4" s="163"/>
      <c r="OM4" s="163"/>
      <c r="ON4" s="163"/>
      <c r="OO4" s="163"/>
      <c r="OP4" s="163"/>
      <c r="OQ4" s="163"/>
      <c r="OR4" s="163"/>
      <c r="OS4" s="163"/>
      <c r="OT4" s="163"/>
      <c r="OU4" s="163"/>
      <c r="OV4" s="163"/>
      <c r="OW4" s="163"/>
      <c r="OX4" s="163"/>
      <c r="OY4" s="163"/>
      <c r="OZ4" s="163"/>
      <c r="PA4" s="163"/>
      <c r="PB4" s="163"/>
      <c r="PC4" s="163"/>
      <c r="PD4" s="163"/>
      <c r="PE4" s="163"/>
      <c r="PF4" s="163"/>
      <c r="PG4" s="163"/>
      <c r="PH4" s="163"/>
      <c r="PI4" s="163"/>
      <c r="PJ4" s="163"/>
      <c r="PK4" s="163"/>
      <c r="PL4" s="163"/>
      <c r="PM4" s="163"/>
      <c r="PN4" s="163"/>
      <c r="PO4" s="163"/>
      <c r="PP4" s="163"/>
      <c r="PQ4" s="163"/>
      <c r="PR4" s="163"/>
      <c r="PS4" s="163"/>
      <c r="PT4" s="163"/>
      <c r="PU4" s="163"/>
      <c r="PV4" s="163"/>
      <c r="PW4" s="163"/>
      <c r="PX4" s="163"/>
      <c r="PY4" s="163"/>
      <c r="PZ4" s="163"/>
      <c r="QA4" s="163"/>
      <c r="QB4" s="163"/>
      <c r="QC4" s="163"/>
      <c r="QD4" s="163"/>
      <c r="QE4" s="163"/>
      <c r="QF4" s="163"/>
      <c r="QG4" s="163"/>
      <c r="QH4" s="163"/>
      <c r="QI4" s="163"/>
      <c r="QJ4" s="163"/>
      <c r="QK4" s="163"/>
      <c r="QL4" s="163"/>
      <c r="QM4" s="163"/>
      <c r="QN4" s="163"/>
      <c r="QO4" s="163"/>
      <c r="QP4" s="163"/>
      <c r="QQ4" s="163"/>
      <c r="QR4" s="163"/>
      <c r="QS4" s="163"/>
      <c r="QT4" s="163"/>
      <c r="QU4" s="163"/>
      <c r="QV4" s="163"/>
      <c r="QW4" s="163"/>
      <c r="QX4" s="163"/>
      <c r="QY4" s="163"/>
      <c r="QZ4" s="163"/>
      <c r="RA4" s="163"/>
      <c r="RB4" s="163"/>
      <c r="RC4" s="163"/>
      <c r="RD4" s="163"/>
      <c r="RE4" s="163"/>
      <c r="RF4" s="163"/>
      <c r="RG4" s="163"/>
      <c r="RH4" s="163"/>
      <c r="RI4" s="163"/>
      <c r="RJ4" s="163"/>
      <c r="RK4" s="163"/>
      <c r="RL4" s="163"/>
      <c r="RM4" s="163"/>
      <c r="RN4" s="163"/>
      <c r="RO4" s="163"/>
      <c r="RP4" s="163"/>
      <c r="RQ4" s="163"/>
      <c r="RR4" s="163"/>
      <c r="RS4" s="163"/>
      <c r="RT4" s="163"/>
      <c r="RU4" s="163"/>
      <c r="RV4" s="163"/>
      <c r="RW4" s="163"/>
      <c r="RX4" s="163"/>
      <c r="RY4" s="163"/>
      <c r="RZ4" s="163"/>
      <c r="SA4" s="163"/>
      <c r="SB4" s="163"/>
      <c r="SC4" s="163"/>
      <c r="SD4" s="163"/>
      <c r="SE4" s="163"/>
      <c r="SF4" s="163"/>
      <c r="SG4" s="163"/>
      <c r="SH4" s="163"/>
      <c r="SI4" s="163"/>
      <c r="SJ4" s="163"/>
      <c r="SK4" s="163"/>
      <c r="SL4" s="163"/>
      <c r="SM4" s="163"/>
      <c r="SN4" s="163"/>
      <c r="SO4" s="163"/>
      <c r="SP4" s="163"/>
      <c r="SQ4" s="163"/>
      <c r="SR4" s="163"/>
      <c r="SS4" s="163"/>
      <c r="ST4" s="163"/>
      <c r="SU4" s="163"/>
      <c r="SV4" s="163"/>
      <c r="SW4" s="163"/>
      <c r="SX4" s="163"/>
      <c r="SY4" s="163"/>
      <c r="SZ4" s="163"/>
      <c r="TA4" s="163"/>
      <c r="TB4" s="163"/>
      <c r="TC4" s="163"/>
      <c r="TD4" s="163"/>
      <c r="TE4" s="163"/>
      <c r="TF4" s="163"/>
      <c r="TG4" s="163"/>
      <c r="TH4" s="163"/>
      <c r="TI4" s="163"/>
      <c r="TJ4" s="163"/>
      <c r="TK4" s="163"/>
      <c r="TL4" s="163"/>
      <c r="TM4" s="163"/>
      <c r="TN4" s="163"/>
      <c r="TO4" s="163"/>
      <c r="TP4" s="163"/>
      <c r="TQ4" s="163"/>
      <c r="TR4" s="163"/>
      <c r="TS4" s="163"/>
    </row>
    <row r="5" spans="1:539" ht="13.5" thickBot="1" x14ac:dyDescent="0.25">
      <c r="A5" s="204" t="s">
        <v>189</v>
      </c>
      <c r="B5" s="204" t="s">
        <v>190</v>
      </c>
      <c r="C5" s="205" t="s">
        <v>191</v>
      </c>
      <c r="D5" s="205" t="s">
        <v>192</v>
      </c>
    </row>
    <row r="6" spans="1:539" s="8" customFormat="1" x14ac:dyDescent="0.2">
      <c r="A6" s="215" t="s">
        <v>195</v>
      </c>
      <c r="B6" s="111"/>
      <c r="C6" s="6"/>
      <c r="D6" s="7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</row>
    <row r="7" spans="1:539" s="8" customFormat="1" x14ac:dyDescent="0.2">
      <c r="A7" s="216" t="s">
        <v>4</v>
      </c>
      <c r="B7" s="112"/>
      <c r="C7" s="9"/>
      <c r="D7" s="10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</row>
    <row r="8" spans="1:539" s="13" customFormat="1" x14ac:dyDescent="0.2">
      <c r="A8" s="217" t="s">
        <v>5</v>
      </c>
      <c r="B8" s="113">
        <v>1</v>
      </c>
      <c r="C8" s="11">
        <v>1304649226</v>
      </c>
      <c r="D8" s="12">
        <v>1474953380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  <c r="IV8" s="164"/>
      <c r="IW8" s="164"/>
      <c r="IX8" s="164"/>
      <c r="IY8" s="164"/>
      <c r="IZ8" s="164"/>
      <c r="JA8" s="164"/>
      <c r="JB8" s="164"/>
      <c r="JC8" s="164"/>
      <c r="JD8" s="164"/>
      <c r="JE8" s="164"/>
      <c r="JF8" s="164"/>
      <c r="JG8" s="164"/>
      <c r="JH8" s="164"/>
      <c r="JI8" s="164"/>
      <c r="JJ8" s="164"/>
      <c r="JK8" s="164"/>
      <c r="JL8" s="164"/>
      <c r="JM8" s="164"/>
      <c r="JN8" s="164"/>
      <c r="JO8" s="164"/>
      <c r="JP8" s="164"/>
      <c r="JQ8" s="164"/>
      <c r="JR8" s="164"/>
      <c r="JS8" s="164"/>
      <c r="JT8" s="164"/>
      <c r="JU8" s="164"/>
      <c r="JV8" s="164"/>
      <c r="JW8" s="164"/>
      <c r="JX8" s="164"/>
      <c r="JY8" s="164"/>
      <c r="JZ8" s="164"/>
      <c r="KA8" s="164"/>
      <c r="KB8" s="164"/>
      <c r="KC8" s="164"/>
      <c r="KD8" s="164"/>
      <c r="KE8" s="164"/>
      <c r="KF8" s="164"/>
      <c r="KG8" s="164"/>
      <c r="KH8" s="164"/>
      <c r="KI8" s="164"/>
      <c r="KJ8" s="164"/>
      <c r="KK8" s="164"/>
      <c r="KL8" s="164"/>
      <c r="KM8" s="164"/>
      <c r="KN8" s="164"/>
      <c r="KO8" s="164"/>
      <c r="KP8" s="164"/>
      <c r="KQ8" s="164"/>
      <c r="KR8" s="164"/>
      <c r="KS8" s="164"/>
      <c r="KT8" s="164"/>
      <c r="KU8" s="164"/>
      <c r="KV8" s="164"/>
      <c r="KW8" s="164"/>
      <c r="KX8" s="164"/>
      <c r="KY8" s="164"/>
      <c r="KZ8" s="164"/>
      <c r="LA8" s="164"/>
      <c r="LB8" s="164"/>
      <c r="LC8" s="164"/>
      <c r="LD8" s="164"/>
      <c r="LE8" s="164"/>
      <c r="LF8" s="164"/>
      <c r="LG8" s="164"/>
      <c r="LH8" s="164"/>
      <c r="LI8" s="164"/>
      <c r="LJ8" s="164"/>
      <c r="LK8" s="164"/>
      <c r="LL8" s="164"/>
      <c r="LM8" s="164"/>
      <c r="LN8" s="164"/>
      <c r="LO8" s="164"/>
      <c r="LP8" s="164"/>
      <c r="LQ8" s="164"/>
      <c r="LR8" s="164"/>
      <c r="LS8" s="164"/>
      <c r="LT8" s="164"/>
      <c r="LU8" s="164"/>
      <c r="LV8" s="164"/>
      <c r="LW8" s="164"/>
      <c r="LX8" s="164"/>
      <c r="LY8" s="164"/>
      <c r="LZ8" s="164"/>
      <c r="MA8" s="164"/>
      <c r="MB8" s="164"/>
      <c r="MC8" s="164"/>
      <c r="MD8" s="164"/>
      <c r="ME8" s="164"/>
      <c r="MF8" s="164"/>
      <c r="MG8" s="164"/>
      <c r="MH8" s="164"/>
      <c r="MI8" s="164"/>
      <c r="MJ8" s="164"/>
      <c r="MK8" s="164"/>
      <c r="ML8" s="164"/>
      <c r="MM8" s="164"/>
      <c r="MN8" s="164"/>
      <c r="MO8" s="164"/>
      <c r="MP8" s="164"/>
      <c r="MQ8" s="164"/>
      <c r="MR8" s="164"/>
      <c r="MS8" s="164"/>
      <c r="MT8" s="164"/>
      <c r="MU8" s="164"/>
      <c r="MV8" s="164"/>
      <c r="MW8" s="164"/>
      <c r="MX8" s="164"/>
      <c r="MY8" s="164"/>
      <c r="MZ8" s="164"/>
      <c r="NA8" s="164"/>
      <c r="NB8" s="164"/>
      <c r="NC8" s="164"/>
      <c r="ND8" s="164"/>
      <c r="NE8" s="164"/>
      <c r="NF8" s="164"/>
      <c r="NG8" s="164"/>
      <c r="NH8" s="164"/>
      <c r="NI8" s="164"/>
      <c r="NJ8" s="164"/>
      <c r="NK8" s="164"/>
      <c r="NL8" s="164"/>
      <c r="NM8" s="164"/>
      <c r="NN8" s="164"/>
      <c r="NO8" s="164"/>
      <c r="NP8" s="164"/>
      <c r="NQ8" s="164"/>
      <c r="NR8" s="164"/>
      <c r="NS8" s="164"/>
      <c r="NT8" s="164"/>
      <c r="NU8" s="164"/>
      <c r="NV8" s="164"/>
      <c r="NW8" s="164"/>
      <c r="NX8" s="164"/>
      <c r="NY8" s="164"/>
      <c r="NZ8" s="164"/>
      <c r="OA8" s="164"/>
      <c r="OB8" s="164"/>
      <c r="OC8" s="164"/>
      <c r="OD8" s="164"/>
      <c r="OE8" s="164"/>
      <c r="OF8" s="164"/>
      <c r="OG8" s="164"/>
      <c r="OH8" s="164"/>
      <c r="OI8" s="164"/>
      <c r="OJ8" s="164"/>
      <c r="OK8" s="164"/>
      <c r="OL8" s="164"/>
      <c r="OM8" s="164"/>
      <c r="ON8" s="164"/>
      <c r="OO8" s="164"/>
      <c r="OP8" s="164"/>
      <c r="OQ8" s="164"/>
      <c r="OR8" s="164"/>
      <c r="OS8" s="164"/>
      <c r="OT8" s="164"/>
      <c r="OU8" s="164"/>
      <c r="OV8" s="164"/>
      <c r="OW8" s="164"/>
      <c r="OX8" s="164"/>
      <c r="OY8" s="164"/>
      <c r="OZ8" s="164"/>
      <c r="PA8" s="164"/>
      <c r="PB8" s="164"/>
      <c r="PC8" s="164"/>
      <c r="PD8" s="164"/>
      <c r="PE8" s="164"/>
      <c r="PF8" s="164"/>
      <c r="PG8" s="164"/>
      <c r="PH8" s="164"/>
      <c r="PI8" s="164"/>
      <c r="PJ8" s="164"/>
      <c r="PK8" s="164"/>
      <c r="PL8" s="164"/>
      <c r="PM8" s="164"/>
      <c r="PN8" s="164"/>
      <c r="PO8" s="164"/>
      <c r="PP8" s="164"/>
      <c r="PQ8" s="164"/>
      <c r="PR8" s="164"/>
      <c r="PS8" s="164"/>
      <c r="PT8" s="164"/>
      <c r="PU8" s="164"/>
      <c r="PV8" s="164"/>
      <c r="PW8" s="164"/>
      <c r="PX8" s="164"/>
      <c r="PY8" s="164"/>
      <c r="PZ8" s="164"/>
      <c r="QA8" s="164"/>
      <c r="QB8" s="164"/>
      <c r="QC8" s="164"/>
      <c r="QD8" s="164"/>
      <c r="QE8" s="164"/>
      <c r="QF8" s="164"/>
      <c r="QG8" s="164"/>
      <c r="QH8" s="164"/>
      <c r="QI8" s="164"/>
      <c r="QJ8" s="164"/>
      <c r="QK8" s="164"/>
      <c r="QL8" s="164"/>
      <c r="QM8" s="164"/>
      <c r="QN8" s="164"/>
      <c r="QO8" s="164"/>
      <c r="QP8" s="164"/>
      <c r="QQ8" s="164"/>
      <c r="QR8" s="164"/>
      <c r="QS8" s="164"/>
      <c r="QT8" s="164"/>
      <c r="QU8" s="164"/>
      <c r="QV8" s="164"/>
      <c r="QW8" s="164"/>
      <c r="QX8" s="164"/>
      <c r="QY8" s="164"/>
      <c r="QZ8" s="164"/>
      <c r="RA8" s="164"/>
      <c r="RB8" s="164"/>
      <c r="RC8" s="164"/>
      <c r="RD8" s="164"/>
      <c r="RE8" s="164"/>
      <c r="RF8" s="164"/>
      <c r="RG8" s="164"/>
      <c r="RH8" s="164"/>
      <c r="RI8" s="164"/>
      <c r="RJ8" s="164"/>
      <c r="RK8" s="164"/>
      <c r="RL8" s="164"/>
      <c r="RM8" s="164"/>
      <c r="RN8" s="164"/>
      <c r="RO8" s="164"/>
      <c r="RP8" s="164"/>
      <c r="RQ8" s="164"/>
      <c r="RR8" s="164"/>
      <c r="RS8" s="164"/>
      <c r="RT8" s="164"/>
      <c r="RU8" s="164"/>
      <c r="RV8" s="164"/>
      <c r="RW8" s="164"/>
      <c r="RX8" s="164"/>
      <c r="RY8" s="164"/>
      <c r="RZ8" s="164"/>
      <c r="SA8" s="164"/>
      <c r="SB8" s="164"/>
      <c r="SC8" s="164"/>
      <c r="SD8" s="164"/>
      <c r="SE8" s="164"/>
      <c r="SF8" s="164"/>
      <c r="SG8" s="164"/>
      <c r="SH8" s="164"/>
      <c r="SI8" s="164"/>
      <c r="SJ8" s="164"/>
      <c r="SK8" s="164"/>
      <c r="SL8" s="164"/>
      <c r="SM8" s="164"/>
      <c r="SN8" s="164"/>
      <c r="SO8" s="164"/>
      <c r="SP8" s="164"/>
      <c r="SQ8" s="164"/>
      <c r="SR8" s="164"/>
      <c r="SS8" s="164"/>
      <c r="ST8" s="164"/>
      <c r="SU8" s="164"/>
      <c r="SV8" s="164"/>
      <c r="SW8" s="164"/>
      <c r="SX8" s="164"/>
      <c r="SY8" s="164"/>
      <c r="SZ8" s="164"/>
      <c r="TA8" s="164"/>
      <c r="TB8" s="164"/>
      <c r="TC8" s="164"/>
      <c r="TD8" s="164"/>
      <c r="TE8" s="164"/>
      <c r="TF8" s="164"/>
      <c r="TG8" s="164"/>
      <c r="TH8" s="164"/>
      <c r="TI8" s="164"/>
      <c r="TJ8" s="164"/>
      <c r="TK8" s="164"/>
      <c r="TL8" s="164"/>
      <c r="TM8" s="164"/>
      <c r="TN8" s="164"/>
      <c r="TO8" s="164"/>
      <c r="TP8" s="164"/>
      <c r="TQ8" s="164"/>
      <c r="TR8" s="164"/>
      <c r="TS8" s="164"/>
    </row>
    <row r="9" spans="1:539" s="13" customFormat="1" x14ac:dyDescent="0.2">
      <c r="A9" s="217" t="s">
        <v>6</v>
      </c>
      <c r="B9" s="113">
        <v>2</v>
      </c>
      <c r="C9" s="14">
        <v>4496414491</v>
      </c>
      <c r="D9" s="15">
        <v>5837361630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  <c r="IO9" s="164"/>
      <c r="IP9" s="164"/>
      <c r="IQ9" s="164"/>
      <c r="IR9" s="164"/>
      <c r="IS9" s="164"/>
      <c r="IT9" s="164"/>
      <c r="IU9" s="164"/>
      <c r="IV9" s="164"/>
      <c r="IW9" s="164"/>
      <c r="IX9" s="164"/>
      <c r="IY9" s="164"/>
      <c r="IZ9" s="164"/>
      <c r="JA9" s="164"/>
      <c r="JB9" s="164"/>
      <c r="JC9" s="164"/>
      <c r="JD9" s="164"/>
      <c r="JE9" s="164"/>
      <c r="JF9" s="164"/>
      <c r="JG9" s="164"/>
      <c r="JH9" s="164"/>
      <c r="JI9" s="164"/>
      <c r="JJ9" s="164"/>
      <c r="JK9" s="164"/>
      <c r="JL9" s="164"/>
      <c r="JM9" s="164"/>
      <c r="JN9" s="164"/>
      <c r="JO9" s="164"/>
      <c r="JP9" s="164"/>
      <c r="JQ9" s="164"/>
      <c r="JR9" s="164"/>
      <c r="JS9" s="164"/>
      <c r="JT9" s="164"/>
      <c r="JU9" s="164"/>
      <c r="JV9" s="164"/>
      <c r="JW9" s="164"/>
      <c r="JX9" s="164"/>
      <c r="JY9" s="164"/>
      <c r="JZ9" s="164"/>
      <c r="KA9" s="164"/>
      <c r="KB9" s="164"/>
      <c r="KC9" s="164"/>
      <c r="KD9" s="164"/>
      <c r="KE9" s="164"/>
      <c r="KF9" s="164"/>
      <c r="KG9" s="164"/>
      <c r="KH9" s="164"/>
      <c r="KI9" s="164"/>
      <c r="KJ9" s="164"/>
      <c r="KK9" s="164"/>
      <c r="KL9" s="164"/>
      <c r="KM9" s="164"/>
      <c r="KN9" s="164"/>
      <c r="KO9" s="164"/>
      <c r="KP9" s="164"/>
      <c r="KQ9" s="164"/>
      <c r="KR9" s="164"/>
      <c r="KS9" s="164"/>
      <c r="KT9" s="164"/>
      <c r="KU9" s="164"/>
      <c r="KV9" s="164"/>
      <c r="KW9" s="164"/>
      <c r="KX9" s="164"/>
      <c r="KY9" s="164"/>
      <c r="KZ9" s="164"/>
      <c r="LA9" s="164"/>
      <c r="LB9" s="164"/>
      <c r="LC9" s="164"/>
      <c r="LD9" s="164"/>
      <c r="LE9" s="164"/>
      <c r="LF9" s="164"/>
      <c r="LG9" s="164"/>
      <c r="LH9" s="164"/>
      <c r="LI9" s="164"/>
      <c r="LJ9" s="164"/>
      <c r="LK9" s="164"/>
      <c r="LL9" s="164"/>
      <c r="LM9" s="164"/>
      <c r="LN9" s="164"/>
      <c r="LO9" s="164"/>
      <c r="LP9" s="164"/>
      <c r="LQ9" s="164"/>
      <c r="LR9" s="164"/>
      <c r="LS9" s="164"/>
      <c r="LT9" s="164"/>
      <c r="LU9" s="164"/>
      <c r="LV9" s="164"/>
      <c r="LW9" s="164"/>
      <c r="LX9" s="164"/>
      <c r="LY9" s="164"/>
      <c r="LZ9" s="164"/>
      <c r="MA9" s="164"/>
      <c r="MB9" s="164"/>
      <c r="MC9" s="164"/>
      <c r="MD9" s="164"/>
      <c r="ME9" s="164"/>
      <c r="MF9" s="164"/>
      <c r="MG9" s="164"/>
      <c r="MH9" s="164"/>
      <c r="MI9" s="164"/>
      <c r="MJ9" s="164"/>
      <c r="MK9" s="164"/>
      <c r="ML9" s="164"/>
      <c r="MM9" s="164"/>
      <c r="MN9" s="164"/>
      <c r="MO9" s="164"/>
      <c r="MP9" s="164"/>
      <c r="MQ9" s="164"/>
      <c r="MR9" s="164"/>
      <c r="MS9" s="164"/>
      <c r="MT9" s="164"/>
      <c r="MU9" s="164"/>
      <c r="MV9" s="164"/>
      <c r="MW9" s="164"/>
      <c r="MX9" s="164"/>
      <c r="MY9" s="164"/>
      <c r="MZ9" s="164"/>
      <c r="NA9" s="164"/>
      <c r="NB9" s="164"/>
      <c r="NC9" s="164"/>
      <c r="ND9" s="164"/>
      <c r="NE9" s="164"/>
      <c r="NF9" s="164"/>
      <c r="NG9" s="164"/>
      <c r="NH9" s="164"/>
      <c r="NI9" s="164"/>
      <c r="NJ9" s="164"/>
      <c r="NK9" s="164"/>
      <c r="NL9" s="164"/>
      <c r="NM9" s="164"/>
      <c r="NN9" s="164"/>
      <c r="NO9" s="164"/>
      <c r="NP9" s="164"/>
      <c r="NQ9" s="164"/>
      <c r="NR9" s="164"/>
      <c r="NS9" s="164"/>
      <c r="NT9" s="164"/>
      <c r="NU9" s="164"/>
      <c r="NV9" s="164"/>
      <c r="NW9" s="164"/>
      <c r="NX9" s="164"/>
      <c r="NY9" s="164"/>
      <c r="NZ9" s="164"/>
      <c r="OA9" s="164"/>
      <c r="OB9" s="164"/>
      <c r="OC9" s="164"/>
      <c r="OD9" s="164"/>
      <c r="OE9" s="164"/>
      <c r="OF9" s="164"/>
      <c r="OG9" s="164"/>
      <c r="OH9" s="164"/>
      <c r="OI9" s="164"/>
      <c r="OJ9" s="164"/>
      <c r="OK9" s="164"/>
      <c r="OL9" s="164"/>
      <c r="OM9" s="164"/>
      <c r="ON9" s="164"/>
      <c r="OO9" s="164"/>
      <c r="OP9" s="164"/>
      <c r="OQ9" s="164"/>
      <c r="OR9" s="164"/>
      <c r="OS9" s="164"/>
      <c r="OT9" s="164"/>
      <c r="OU9" s="164"/>
      <c r="OV9" s="164"/>
      <c r="OW9" s="164"/>
      <c r="OX9" s="164"/>
      <c r="OY9" s="164"/>
      <c r="OZ9" s="164"/>
      <c r="PA9" s="164"/>
      <c r="PB9" s="164"/>
      <c r="PC9" s="164"/>
      <c r="PD9" s="164"/>
      <c r="PE9" s="164"/>
      <c r="PF9" s="164"/>
      <c r="PG9" s="164"/>
      <c r="PH9" s="164"/>
      <c r="PI9" s="164"/>
      <c r="PJ9" s="164"/>
      <c r="PK9" s="164"/>
      <c r="PL9" s="164"/>
      <c r="PM9" s="164"/>
      <c r="PN9" s="164"/>
      <c r="PO9" s="164"/>
      <c r="PP9" s="164"/>
      <c r="PQ9" s="164"/>
      <c r="PR9" s="164"/>
      <c r="PS9" s="164"/>
      <c r="PT9" s="164"/>
      <c r="PU9" s="164"/>
      <c r="PV9" s="164"/>
      <c r="PW9" s="164"/>
      <c r="PX9" s="164"/>
      <c r="PY9" s="164"/>
      <c r="PZ9" s="164"/>
      <c r="QA9" s="164"/>
      <c r="QB9" s="164"/>
      <c r="QC9" s="164"/>
      <c r="QD9" s="164"/>
      <c r="QE9" s="164"/>
      <c r="QF9" s="164"/>
      <c r="QG9" s="164"/>
      <c r="QH9" s="164"/>
      <c r="QI9" s="164"/>
      <c r="QJ9" s="164"/>
      <c r="QK9" s="164"/>
      <c r="QL9" s="164"/>
      <c r="QM9" s="164"/>
      <c r="QN9" s="164"/>
      <c r="QO9" s="164"/>
      <c r="QP9" s="164"/>
      <c r="QQ9" s="164"/>
      <c r="QR9" s="164"/>
      <c r="QS9" s="164"/>
      <c r="QT9" s="164"/>
      <c r="QU9" s="164"/>
      <c r="QV9" s="164"/>
      <c r="QW9" s="164"/>
      <c r="QX9" s="164"/>
      <c r="QY9" s="164"/>
      <c r="QZ9" s="164"/>
      <c r="RA9" s="164"/>
      <c r="RB9" s="164"/>
      <c r="RC9" s="164"/>
      <c r="RD9" s="164"/>
      <c r="RE9" s="164"/>
      <c r="RF9" s="164"/>
      <c r="RG9" s="164"/>
      <c r="RH9" s="164"/>
      <c r="RI9" s="164"/>
      <c r="RJ9" s="164"/>
      <c r="RK9" s="164"/>
      <c r="RL9" s="164"/>
      <c r="RM9" s="164"/>
      <c r="RN9" s="164"/>
      <c r="RO9" s="164"/>
      <c r="RP9" s="164"/>
      <c r="RQ9" s="164"/>
      <c r="RR9" s="164"/>
      <c r="RS9" s="164"/>
      <c r="RT9" s="164"/>
      <c r="RU9" s="164"/>
      <c r="RV9" s="164"/>
      <c r="RW9" s="164"/>
      <c r="RX9" s="164"/>
      <c r="RY9" s="164"/>
      <c r="RZ9" s="164"/>
      <c r="SA9" s="164"/>
      <c r="SB9" s="164"/>
      <c r="SC9" s="164"/>
      <c r="SD9" s="164"/>
      <c r="SE9" s="164"/>
      <c r="SF9" s="164"/>
      <c r="SG9" s="164"/>
      <c r="SH9" s="164"/>
      <c r="SI9" s="164"/>
      <c r="SJ9" s="164"/>
      <c r="SK9" s="164"/>
      <c r="SL9" s="164"/>
      <c r="SM9" s="164"/>
      <c r="SN9" s="164"/>
      <c r="SO9" s="164"/>
      <c r="SP9" s="164"/>
      <c r="SQ9" s="164"/>
      <c r="SR9" s="164"/>
      <c r="SS9" s="164"/>
      <c r="ST9" s="164"/>
      <c r="SU9" s="164"/>
      <c r="SV9" s="164"/>
      <c r="SW9" s="164"/>
      <c r="SX9" s="164"/>
      <c r="SY9" s="164"/>
      <c r="SZ9" s="164"/>
      <c r="TA9" s="164"/>
      <c r="TB9" s="164"/>
      <c r="TC9" s="164"/>
      <c r="TD9" s="164"/>
      <c r="TE9" s="164"/>
      <c r="TF9" s="164"/>
      <c r="TG9" s="164"/>
      <c r="TH9" s="164"/>
      <c r="TI9" s="164"/>
      <c r="TJ9" s="164"/>
      <c r="TK9" s="164"/>
      <c r="TL9" s="164"/>
      <c r="TM9" s="164"/>
      <c r="TN9" s="164"/>
      <c r="TO9" s="164"/>
      <c r="TP9" s="164"/>
      <c r="TQ9" s="164"/>
      <c r="TR9" s="164"/>
      <c r="TS9" s="164"/>
    </row>
    <row r="10" spans="1:539" s="8" customFormat="1" x14ac:dyDescent="0.2">
      <c r="A10" s="216" t="s">
        <v>28</v>
      </c>
      <c r="B10" s="114">
        <v>3</v>
      </c>
      <c r="C10" s="16">
        <v>5801063717</v>
      </c>
      <c r="D10" s="26">
        <v>7312315010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</row>
    <row r="11" spans="1:539" s="8" customFormat="1" x14ac:dyDescent="0.2">
      <c r="A11" s="216" t="s">
        <v>7</v>
      </c>
      <c r="B11" s="115"/>
      <c r="C11" s="17"/>
      <c r="D11" s="18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</row>
    <row r="12" spans="1:539" s="8" customFormat="1" x14ac:dyDescent="0.2">
      <c r="A12" s="216" t="s">
        <v>172</v>
      </c>
      <c r="B12" s="115"/>
      <c r="C12" s="9"/>
      <c r="D12" s="10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</row>
    <row r="13" spans="1:539" s="13" customFormat="1" x14ac:dyDescent="0.2">
      <c r="A13" s="217" t="s">
        <v>8</v>
      </c>
      <c r="B13" s="116">
        <v>4</v>
      </c>
      <c r="C13" s="11">
        <v>0</v>
      </c>
      <c r="D13" s="12">
        <v>0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  <c r="IV13" s="164"/>
      <c r="IW13" s="164"/>
      <c r="IX13" s="164"/>
      <c r="IY13" s="164"/>
      <c r="IZ13" s="164"/>
      <c r="JA13" s="164"/>
      <c r="JB13" s="164"/>
      <c r="JC13" s="164"/>
      <c r="JD13" s="164"/>
      <c r="JE13" s="164"/>
      <c r="JF13" s="164"/>
      <c r="JG13" s="164"/>
      <c r="JH13" s="164"/>
      <c r="JI13" s="164"/>
      <c r="JJ13" s="164"/>
      <c r="JK13" s="164"/>
      <c r="JL13" s="164"/>
      <c r="JM13" s="164"/>
      <c r="JN13" s="164"/>
      <c r="JO13" s="164"/>
      <c r="JP13" s="164"/>
      <c r="JQ13" s="164"/>
      <c r="JR13" s="164"/>
      <c r="JS13" s="164"/>
      <c r="JT13" s="164"/>
      <c r="JU13" s="164"/>
      <c r="JV13" s="164"/>
      <c r="JW13" s="164"/>
      <c r="JX13" s="164"/>
      <c r="JY13" s="164"/>
      <c r="JZ13" s="164"/>
      <c r="KA13" s="164"/>
      <c r="KB13" s="164"/>
      <c r="KC13" s="164"/>
      <c r="KD13" s="164"/>
      <c r="KE13" s="164"/>
      <c r="KF13" s="164"/>
      <c r="KG13" s="164"/>
      <c r="KH13" s="164"/>
      <c r="KI13" s="164"/>
      <c r="KJ13" s="164"/>
      <c r="KK13" s="164"/>
      <c r="KL13" s="164"/>
      <c r="KM13" s="164"/>
      <c r="KN13" s="164"/>
      <c r="KO13" s="164"/>
      <c r="KP13" s="164"/>
      <c r="KQ13" s="164"/>
      <c r="KR13" s="164"/>
      <c r="KS13" s="164"/>
      <c r="KT13" s="164"/>
      <c r="KU13" s="164"/>
      <c r="KV13" s="164"/>
      <c r="KW13" s="164"/>
      <c r="KX13" s="164"/>
      <c r="KY13" s="164"/>
      <c r="KZ13" s="164"/>
      <c r="LA13" s="164"/>
      <c r="LB13" s="164"/>
      <c r="LC13" s="164"/>
      <c r="LD13" s="164"/>
      <c r="LE13" s="164"/>
      <c r="LF13" s="164"/>
      <c r="LG13" s="164"/>
      <c r="LH13" s="164"/>
      <c r="LI13" s="164"/>
      <c r="LJ13" s="164"/>
      <c r="LK13" s="164"/>
      <c r="LL13" s="164"/>
      <c r="LM13" s="164"/>
      <c r="LN13" s="164"/>
      <c r="LO13" s="164"/>
      <c r="LP13" s="164"/>
      <c r="LQ13" s="164"/>
      <c r="LR13" s="164"/>
      <c r="LS13" s="164"/>
      <c r="LT13" s="164"/>
      <c r="LU13" s="164"/>
      <c r="LV13" s="164"/>
      <c r="LW13" s="164"/>
      <c r="LX13" s="164"/>
      <c r="LY13" s="164"/>
      <c r="LZ13" s="164"/>
      <c r="MA13" s="164"/>
      <c r="MB13" s="164"/>
      <c r="MC13" s="164"/>
      <c r="MD13" s="164"/>
      <c r="ME13" s="164"/>
      <c r="MF13" s="164"/>
      <c r="MG13" s="164"/>
      <c r="MH13" s="164"/>
      <c r="MI13" s="164"/>
      <c r="MJ13" s="164"/>
      <c r="MK13" s="164"/>
      <c r="ML13" s="164"/>
      <c r="MM13" s="164"/>
      <c r="MN13" s="164"/>
      <c r="MO13" s="164"/>
      <c r="MP13" s="164"/>
      <c r="MQ13" s="164"/>
      <c r="MR13" s="164"/>
      <c r="MS13" s="164"/>
      <c r="MT13" s="164"/>
      <c r="MU13" s="164"/>
      <c r="MV13" s="164"/>
      <c r="MW13" s="164"/>
      <c r="MX13" s="164"/>
      <c r="MY13" s="164"/>
      <c r="MZ13" s="164"/>
      <c r="NA13" s="164"/>
      <c r="NB13" s="164"/>
      <c r="NC13" s="164"/>
      <c r="ND13" s="164"/>
      <c r="NE13" s="164"/>
      <c r="NF13" s="164"/>
      <c r="NG13" s="164"/>
      <c r="NH13" s="164"/>
      <c r="NI13" s="164"/>
      <c r="NJ13" s="164"/>
      <c r="NK13" s="164"/>
      <c r="NL13" s="164"/>
      <c r="NM13" s="164"/>
      <c r="NN13" s="164"/>
      <c r="NO13" s="164"/>
      <c r="NP13" s="164"/>
      <c r="NQ13" s="164"/>
      <c r="NR13" s="164"/>
      <c r="NS13" s="164"/>
      <c r="NT13" s="164"/>
      <c r="NU13" s="164"/>
      <c r="NV13" s="164"/>
      <c r="NW13" s="164"/>
      <c r="NX13" s="164"/>
      <c r="NY13" s="164"/>
      <c r="NZ13" s="164"/>
      <c r="OA13" s="164"/>
      <c r="OB13" s="164"/>
      <c r="OC13" s="164"/>
      <c r="OD13" s="164"/>
      <c r="OE13" s="164"/>
      <c r="OF13" s="164"/>
      <c r="OG13" s="164"/>
      <c r="OH13" s="164"/>
      <c r="OI13" s="164"/>
      <c r="OJ13" s="164"/>
      <c r="OK13" s="164"/>
      <c r="OL13" s="164"/>
      <c r="OM13" s="164"/>
      <c r="ON13" s="164"/>
      <c r="OO13" s="164"/>
      <c r="OP13" s="164"/>
      <c r="OQ13" s="164"/>
      <c r="OR13" s="164"/>
      <c r="OS13" s="164"/>
      <c r="OT13" s="164"/>
      <c r="OU13" s="164"/>
      <c r="OV13" s="164"/>
      <c r="OW13" s="164"/>
      <c r="OX13" s="164"/>
      <c r="OY13" s="164"/>
      <c r="OZ13" s="164"/>
      <c r="PA13" s="164"/>
      <c r="PB13" s="164"/>
      <c r="PC13" s="164"/>
      <c r="PD13" s="164"/>
      <c r="PE13" s="164"/>
      <c r="PF13" s="164"/>
      <c r="PG13" s="164"/>
      <c r="PH13" s="164"/>
      <c r="PI13" s="164"/>
      <c r="PJ13" s="164"/>
      <c r="PK13" s="164"/>
      <c r="PL13" s="164"/>
      <c r="PM13" s="164"/>
      <c r="PN13" s="164"/>
      <c r="PO13" s="164"/>
      <c r="PP13" s="164"/>
      <c r="PQ13" s="164"/>
      <c r="PR13" s="164"/>
      <c r="PS13" s="164"/>
      <c r="PT13" s="164"/>
      <c r="PU13" s="164"/>
      <c r="PV13" s="164"/>
      <c r="PW13" s="164"/>
      <c r="PX13" s="164"/>
      <c r="PY13" s="164"/>
      <c r="PZ13" s="164"/>
      <c r="QA13" s="164"/>
      <c r="QB13" s="164"/>
      <c r="QC13" s="164"/>
      <c r="QD13" s="164"/>
      <c r="QE13" s="164"/>
      <c r="QF13" s="164"/>
      <c r="QG13" s="164"/>
      <c r="QH13" s="164"/>
      <c r="QI13" s="164"/>
      <c r="QJ13" s="164"/>
      <c r="QK13" s="164"/>
      <c r="QL13" s="164"/>
      <c r="QM13" s="164"/>
      <c r="QN13" s="164"/>
      <c r="QO13" s="164"/>
      <c r="QP13" s="164"/>
      <c r="QQ13" s="164"/>
      <c r="QR13" s="164"/>
      <c r="QS13" s="164"/>
      <c r="QT13" s="164"/>
      <c r="QU13" s="164"/>
      <c r="QV13" s="164"/>
      <c r="QW13" s="164"/>
      <c r="QX13" s="164"/>
      <c r="QY13" s="164"/>
      <c r="QZ13" s="164"/>
      <c r="RA13" s="164"/>
      <c r="RB13" s="164"/>
      <c r="RC13" s="164"/>
      <c r="RD13" s="164"/>
      <c r="RE13" s="164"/>
      <c r="RF13" s="164"/>
      <c r="RG13" s="164"/>
      <c r="RH13" s="164"/>
      <c r="RI13" s="164"/>
      <c r="RJ13" s="164"/>
      <c r="RK13" s="164"/>
      <c r="RL13" s="164"/>
      <c r="RM13" s="164"/>
      <c r="RN13" s="164"/>
      <c r="RO13" s="164"/>
      <c r="RP13" s="164"/>
      <c r="RQ13" s="164"/>
      <c r="RR13" s="164"/>
      <c r="RS13" s="164"/>
      <c r="RT13" s="164"/>
      <c r="RU13" s="164"/>
      <c r="RV13" s="164"/>
      <c r="RW13" s="164"/>
      <c r="RX13" s="164"/>
      <c r="RY13" s="164"/>
      <c r="RZ13" s="164"/>
      <c r="SA13" s="164"/>
      <c r="SB13" s="164"/>
      <c r="SC13" s="164"/>
      <c r="SD13" s="164"/>
      <c r="SE13" s="164"/>
      <c r="SF13" s="164"/>
      <c r="SG13" s="164"/>
      <c r="SH13" s="164"/>
      <c r="SI13" s="164"/>
      <c r="SJ13" s="164"/>
      <c r="SK13" s="164"/>
      <c r="SL13" s="164"/>
      <c r="SM13" s="164"/>
      <c r="SN13" s="164"/>
      <c r="SO13" s="164"/>
      <c r="SP13" s="164"/>
      <c r="SQ13" s="164"/>
      <c r="SR13" s="164"/>
      <c r="SS13" s="164"/>
      <c r="ST13" s="164"/>
      <c r="SU13" s="164"/>
      <c r="SV13" s="164"/>
      <c r="SW13" s="164"/>
      <c r="SX13" s="164"/>
      <c r="SY13" s="164"/>
      <c r="SZ13" s="164"/>
      <c r="TA13" s="164"/>
      <c r="TB13" s="164"/>
      <c r="TC13" s="164"/>
      <c r="TD13" s="164"/>
      <c r="TE13" s="164"/>
      <c r="TF13" s="164"/>
      <c r="TG13" s="164"/>
      <c r="TH13" s="164"/>
      <c r="TI13" s="164"/>
      <c r="TJ13" s="164"/>
      <c r="TK13" s="164"/>
      <c r="TL13" s="164"/>
      <c r="TM13" s="164"/>
      <c r="TN13" s="164"/>
      <c r="TO13" s="164"/>
      <c r="TP13" s="164"/>
      <c r="TQ13" s="164"/>
      <c r="TR13" s="164"/>
      <c r="TS13" s="164"/>
    </row>
    <row r="14" spans="1:539" s="13" customFormat="1" x14ac:dyDescent="0.2">
      <c r="A14" s="217" t="s">
        <v>9</v>
      </c>
      <c r="B14" s="116">
        <v>5</v>
      </c>
      <c r="C14" s="14">
        <v>0</v>
      </c>
      <c r="D14" s="15">
        <v>0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  <c r="IT14" s="164"/>
      <c r="IU14" s="164"/>
      <c r="IV14" s="164"/>
      <c r="IW14" s="164"/>
      <c r="IX14" s="164"/>
      <c r="IY14" s="164"/>
      <c r="IZ14" s="164"/>
      <c r="JA14" s="164"/>
      <c r="JB14" s="164"/>
      <c r="JC14" s="164"/>
      <c r="JD14" s="164"/>
      <c r="JE14" s="164"/>
      <c r="JF14" s="164"/>
      <c r="JG14" s="164"/>
      <c r="JH14" s="164"/>
      <c r="JI14" s="164"/>
      <c r="JJ14" s="164"/>
      <c r="JK14" s="164"/>
      <c r="JL14" s="164"/>
      <c r="JM14" s="164"/>
      <c r="JN14" s="164"/>
      <c r="JO14" s="164"/>
      <c r="JP14" s="164"/>
      <c r="JQ14" s="164"/>
      <c r="JR14" s="164"/>
      <c r="JS14" s="164"/>
      <c r="JT14" s="164"/>
      <c r="JU14" s="164"/>
      <c r="JV14" s="164"/>
      <c r="JW14" s="164"/>
      <c r="JX14" s="164"/>
      <c r="JY14" s="164"/>
      <c r="JZ14" s="164"/>
      <c r="KA14" s="164"/>
      <c r="KB14" s="164"/>
      <c r="KC14" s="164"/>
      <c r="KD14" s="164"/>
      <c r="KE14" s="164"/>
      <c r="KF14" s="164"/>
      <c r="KG14" s="164"/>
      <c r="KH14" s="164"/>
      <c r="KI14" s="164"/>
      <c r="KJ14" s="164"/>
      <c r="KK14" s="164"/>
      <c r="KL14" s="164"/>
      <c r="KM14" s="164"/>
      <c r="KN14" s="164"/>
      <c r="KO14" s="164"/>
      <c r="KP14" s="164"/>
      <c r="KQ14" s="164"/>
      <c r="KR14" s="164"/>
      <c r="KS14" s="164"/>
      <c r="KT14" s="164"/>
      <c r="KU14" s="164"/>
      <c r="KV14" s="164"/>
      <c r="KW14" s="164"/>
      <c r="KX14" s="164"/>
      <c r="KY14" s="164"/>
      <c r="KZ14" s="164"/>
      <c r="LA14" s="164"/>
      <c r="LB14" s="164"/>
      <c r="LC14" s="164"/>
      <c r="LD14" s="164"/>
      <c r="LE14" s="164"/>
      <c r="LF14" s="164"/>
      <c r="LG14" s="164"/>
      <c r="LH14" s="164"/>
      <c r="LI14" s="164"/>
      <c r="LJ14" s="164"/>
      <c r="LK14" s="164"/>
      <c r="LL14" s="164"/>
      <c r="LM14" s="164"/>
      <c r="LN14" s="164"/>
      <c r="LO14" s="164"/>
      <c r="LP14" s="164"/>
      <c r="LQ14" s="164"/>
      <c r="LR14" s="164"/>
      <c r="LS14" s="164"/>
      <c r="LT14" s="164"/>
      <c r="LU14" s="164"/>
      <c r="LV14" s="164"/>
      <c r="LW14" s="164"/>
      <c r="LX14" s="164"/>
      <c r="LY14" s="164"/>
      <c r="LZ14" s="164"/>
      <c r="MA14" s="164"/>
      <c r="MB14" s="164"/>
      <c r="MC14" s="164"/>
      <c r="MD14" s="164"/>
      <c r="ME14" s="164"/>
      <c r="MF14" s="164"/>
      <c r="MG14" s="164"/>
      <c r="MH14" s="164"/>
      <c r="MI14" s="164"/>
      <c r="MJ14" s="164"/>
      <c r="MK14" s="164"/>
      <c r="ML14" s="164"/>
      <c r="MM14" s="164"/>
      <c r="MN14" s="164"/>
      <c r="MO14" s="164"/>
      <c r="MP14" s="164"/>
      <c r="MQ14" s="164"/>
      <c r="MR14" s="164"/>
      <c r="MS14" s="164"/>
      <c r="MT14" s="164"/>
      <c r="MU14" s="164"/>
      <c r="MV14" s="164"/>
      <c r="MW14" s="164"/>
      <c r="MX14" s="164"/>
      <c r="MY14" s="164"/>
      <c r="MZ14" s="164"/>
      <c r="NA14" s="164"/>
      <c r="NB14" s="164"/>
      <c r="NC14" s="164"/>
      <c r="ND14" s="164"/>
      <c r="NE14" s="164"/>
      <c r="NF14" s="164"/>
      <c r="NG14" s="164"/>
      <c r="NH14" s="164"/>
      <c r="NI14" s="164"/>
      <c r="NJ14" s="164"/>
      <c r="NK14" s="164"/>
      <c r="NL14" s="164"/>
      <c r="NM14" s="164"/>
      <c r="NN14" s="164"/>
      <c r="NO14" s="164"/>
      <c r="NP14" s="164"/>
      <c r="NQ14" s="164"/>
      <c r="NR14" s="164"/>
      <c r="NS14" s="164"/>
      <c r="NT14" s="164"/>
      <c r="NU14" s="164"/>
      <c r="NV14" s="164"/>
      <c r="NW14" s="164"/>
      <c r="NX14" s="164"/>
      <c r="NY14" s="164"/>
      <c r="NZ14" s="164"/>
      <c r="OA14" s="164"/>
      <c r="OB14" s="164"/>
      <c r="OC14" s="164"/>
      <c r="OD14" s="164"/>
      <c r="OE14" s="164"/>
      <c r="OF14" s="164"/>
      <c r="OG14" s="164"/>
      <c r="OH14" s="164"/>
      <c r="OI14" s="164"/>
      <c r="OJ14" s="164"/>
      <c r="OK14" s="164"/>
      <c r="OL14" s="164"/>
      <c r="OM14" s="164"/>
      <c r="ON14" s="164"/>
      <c r="OO14" s="164"/>
      <c r="OP14" s="164"/>
      <c r="OQ14" s="164"/>
      <c r="OR14" s="164"/>
      <c r="OS14" s="164"/>
      <c r="OT14" s="164"/>
      <c r="OU14" s="164"/>
      <c r="OV14" s="164"/>
      <c r="OW14" s="164"/>
      <c r="OX14" s="164"/>
      <c r="OY14" s="164"/>
      <c r="OZ14" s="164"/>
      <c r="PA14" s="164"/>
      <c r="PB14" s="164"/>
      <c r="PC14" s="164"/>
      <c r="PD14" s="164"/>
      <c r="PE14" s="164"/>
      <c r="PF14" s="164"/>
      <c r="PG14" s="164"/>
      <c r="PH14" s="164"/>
      <c r="PI14" s="164"/>
      <c r="PJ14" s="164"/>
      <c r="PK14" s="164"/>
      <c r="PL14" s="164"/>
      <c r="PM14" s="164"/>
      <c r="PN14" s="164"/>
      <c r="PO14" s="164"/>
      <c r="PP14" s="164"/>
      <c r="PQ14" s="164"/>
      <c r="PR14" s="164"/>
      <c r="PS14" s="164"/>
      <c r="PT14" s="164"/>
      <c r="PU14" s="164"/>
      <c r="PV14" s="164"/>
      <c r="PW14" s="164"/>
      <c r="PX14" s="164"/>
      <c r="PY14" s="164"/>
      <c r="PZ14" s="164"/>
      <c r="QA14" s="164"/>
      <c r="QB14" s="164"/>
      <c r="QC14" s="164"/>
      <c r="QD14" s="164"/>
      <c r="QE14" s="164"/>
      <c r="QF14" s="164"/>
      <c r="QG14" s="164"/>
      <c r="QH14" s="164"/>
      <c r="QI14" s="164"/>
      <c r="QJ14" s="164"/>
      <c r="QK14" s="164"/>
      <c r="QL14" s="164"/>
      <c r="QM14" s="164"/>
      <c r="QN14" s="164"/>
      <c r="QO14" s="164"/>
      <c r="QP14" s="164"/>
      <c r="QQ14" s="164"/>
      <c r="QR14" s="164"/>
      <c r="QS14" s="164"/>
      <c r="QT14" s="164"/>
      <c r="QU14" s="164"/>
      <c r="QV14" s="164"/>
      <c r="QW14" s="164"/>
      <c r="QX14" s="164"/>
      <c r="QY14" s="164"/>
      <c r="QZ14" s="164"/>
      <c r="RA14" s="164"/>
      <c r="RB14" s="164"/>
      <c r="RC14" s="164"/>
      <c r="RD14" s="164"/>
      <c r="RE14" s="164"/>
      <c r="RF14" s="164"/>
      <c r="RG14" s="164"/>
      <c r="RH14" s="164"/>
      <c r="RI14" s="164"/>
      <c r="RJ14" s="164"/>
      <c r="RK14" s="164"/>
      <c r="RL14" s="164"/>
      <c r="RM14" s="164"/>
      <c r="RN14" s="164"/>
      <c r="RO14" s="164"/>
      <c r="RP14" s="164"/>
      <c r="RQ14" s="164"/>
      <c r="RR14" s="164"/>
      <c r="RS14" s="164"/>
      <c r="RT14" s="164"/>
      <c r="RU14" s="164"/>
      <c r="RV14" s="164"/>
      <c r="RW14" s="164"/>
      <c r="RX14" s="164"/>
      <c r="RY14" s="164"/>
      <c r="RZ14" s="164"/>
      <c r="SA14" s="164"/>
      <c r="SB14" s="164"/>
      <c r="SC14" s="164"/>
      <c r="SD14" s="164"/>
      <c r="SE14" s="164"/>
      <c r="SF14" s="164"/>
      <c r="SG14" s="164"/>
      <c r="SH14" s="164"/>
      <c r="SI14" s="164"/>
      <c r="SJ14" s="164"/>
      <c r="SK14" s="164"/>
      <c r="SL14" s="164"/>
      <c r="SM14" s="164"/>
      <c r="SN14" s="164"/>
      <c r="SO14" s="164"/>
      <c r="SP14" s="164"/>
      <c r="SQ14" s="164"/>
      <c r="SR14" s="164"/>
      <c r="SS14" s="164"/>
      <c r="ST14" s="164"/>
      <c r="SU14" s="164"/>
      <c r="SV14" s="164"/>
      <c r="SW14" s="164"/>
      <c r="SX14" s="164"/>
      <c r="SY14" s="164"/>
      <c r="SZ14" s="164"/>
      <c r="TA14" s="164"/>
      <c r="TB14" s="164"/>
      <c r="TC14" s="164"/>
      <c r="TD14" s="164"/>
      <c r="TE14" s="164"/>
      <c r="TF14" s="164"/>
      <c r="TG14" s="164"/>
      <c r="TH14" s="164"/>
      <c r="TI14" s="164"/>
      <c r="TJ14" s="164"/>
      <c r="TK14" s="164"/>
      <c r="TL14" s="164"/>
      <c r="TM14" s="164"/>
      <c r="TN14" s="164"/>
      <c r="TO14" s="164"/>
      <c r="TP14" s="164"/>
      <c r="TQ14" s="164"/>
      <c r="TR14" s="164"/>
      <c r="TS14" s="164"/>
    </row>
    <row r="15" spans="1:539" s="13" customFormat="1" x14ac:dyDescent="0.2">
      <c r="A15" s="217" t="s">
        <v>30</v>
      </c>
      <c r="B15" s="116">
        <v>6</v>
      </c>
      <c r="C15" s="14">
        <v>0</v>
      </c>
      <c r="D15" s="15">
        <v>0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  <c r="IO15" s="164"/>
      <c r="IP15" s="164"/>
      <c r="IQ15" s="164"/>
      <c r="IR15" s="164"/>
      <c r="IS15" s="164"/>
      <c r="IT15" s="164"/>
      <c r="IU15" s="164"/>
      <c r="IV15" s="164"/>
      <c r="IW15" s="164"/>
      <c r="IX15" s="164"/>
      <c r="IY15" s="164"/>
      <c r="IZ15" s="164"/>
      <c r="JA15" s="164"/>
      <c r="JB15" s="164"/>
      <c r="JC15" s="164"/>
      <c r="JD15" s="164"/>
      <c r="JE15" s="164"/>
      <c r="JF15" s="164"/>
      <c r="JG15" s="164"/>
      <c r="JH15" s="164"/>
      <c r="JI15" s="164"/>
      <c r="JJ15" s="164"/>
      <c r="JK15" s="164"/>
      <c r="JL15" s="164"/>
      <c r="JM15" s="164"/>
      <c r="JN15" s="164"/>
      <c r="JO15" s="164"/>
      <c r="JP15" s="164"/>
      <c r="JQ15" s="164"/>
      <c r="JR15" s="164"/>
      <c r="JS15" s="164"/>
      <c r="JT15" s="164"/>
      <c r="JU15" s="164"/>
      <c r="JV15" s="164"/>
      <c r="JW15" s="164"/>
      <c r="JX15" s="164"/>
      <c r="JY15" s="164"/>
      <c r="JZ15" s="164"/>
      <c r="KA15" s="164"/>
      <c r="KB15" s="164"/>
      <c r="KC15" s="164"/>
      <c r="KD15" s="164"/>
      <c r="KE15" s="164"/>
      <c r="KF15" s="164"/>
      <c r="KG15" s="164"/>
      <c r="KH15" s="164"/>
      <c r="KI15" s="164"/>
      <c r="KJ15" s="164"/>
      <c r="KK15" s="164"/>
      <c r="KL15" s="164"/>
      <c r="KM15" s="164"/>
      <c r="KN15" s="164"/>
      <c r="KO15" s="164"/>
      <c r="KP15" s="164"/>
      <c r="KQ15" s="164"/>
      <c r="KR15" s="164"/>
      <c r="KS15" s="164"/>
      <c r="KT15" s="164"/>
      <c r="KU15" s="164"/>
      <c r="KV15" s="164"/>
      <c r="KW15" s="164"/>
      <c r="KX15" s="164"/>
      <c r="KY15" s="164"/>
      <c r="KZ15" s="164"/>
      <c r="LA15" s="164"/>
      <c r="LB15" s="164"/>
      <c r="LC15" s="164"/>
      <c r="LD15" s="164"/>
      <c r="LE15" s="164"/>
      <c r="LF15" s="164"/>
      <c r="LG15" s="164"/>
      <c r="LH15" s="164"/>
      <c r="LI15" s="164"/>
      <c r="LJ15" s="164"/>
      <c r="LK15" s="164"/>
      <c r="LL15" s="164"/>
      <c r="LM15" s="164"/>
      <c r="LN15" s="164"/>
      <c r="LO15" s="164"/>
      <c r="LP15" s="164"/>
      <c r="LQ15" s="164"/>
      <c r="LR15" s="164"/>
      <c r="LS15" s="164"/>
      <c r="LT15" s="164"/>
      <c r="LU15" s="164"/>
      <c r="LV15" s="164"/>
      <c r="LW15" s="164"/>
      <c r="LX15" s="164"/>
      <c r="LY15" s="164"/>
      <c r="LZ15" s="164"/>
      <c r="MA15" s="164"/>
      <c r="MB15" s="164"/>
      <c r="MC15" s="164"/>
      <c r="MD15" s="164"/>
      <c r="ME15" s="164"/>
      <c r="MF15" s="164"/>
      <c r="MG15" s="164"/>
      <c r="MH15" s="164"/>
      <c r="MI15" s="164"/>
      <c r="MJ15" s="164"/>
      <c r="MK15" s="164"/>
      <c r="ML15" s="164"/>
      <c r="MM15" s="164"/>
      <c r="MN15" s="164"/>
      <c r="MO15" s="164"/>
      <c r="MP15" s="164"/>
      <c r="MQ15" s="164"/>
      <c r="MR15" s="164"/>
      <c r="MS15" s="164"/>
      <c r="MT15" s="164"/>
      <c r="MU15" s="164"/>
      <c r="MV15" s="164"/>
      <c r="MW15" s="164"/>
      <c r="MX15" s="164"/>
      <c r="MY15" s="164"/>
      <c r="MZ15" s="164"/>
      <c r="NA15" s="164"/>
      <c r="NB15" s="164"/>
      <c r="NC15" s="164"/>
      <c r="ND15" s="164"/>
      <c r="NE15" s="164"/>
      <c r="NF15" s="164"/>
      <c r="NG15" s="164"/>
      <c r="NH15" s="164"/>
      <c r="NI15" s="164"/>
      <c r="NJ15" s="164"/>
      <c r="NK15" s="164"/>
      <c r="NL15" s="164"/>
      <c r="NM15" s="164"/>
      <c r="NN15" s="164"/>
      <c r="NO15" s="164"/>
      <c r="NP15" s="164"/>
      <c r="NQ15" s="164"/>
      <c r="NR15" s="164"/>
      <c r="NS15" s="164"/>
      <c r="NT15" s="164"/>
      <c r="NU15" s="164"/>
      <c r="NV15" s="164"/>
      <c r="NW15" s="164"/>
      <c r="NX15" s="164"/>
      <c r="NY15" s="164"/>
      <c r="NZ15" s="164"/>
      <c r="OA15" s="164"/>
      <c r="OB15" s="164"/>
      <c r="OC15" s="164"/>
      <c r="OD15" s="164"/>
      <c r="OE15" s="164"/>
      <c r="OF15" s="164"/>
      <c r="OG15" s="164"/>
      <c r="OH15" s="164"/>
      <c r="OI15" s="164"/>
      <c r="OJ15" s="164"/>
      <c r="OK15" s="164"/>
      <c r="OL15" s="164"/>
      <c r="OM15" s="164"/>
      <c r="ON15" s="164"/>
      <c r="OO15" s="164"/>
      <c r="OP15" s="164"/>
      <c r="OQ15" s="164"/>
      <c r="OR15" s="164"/>
      <c r="OS15" s="164"/>
      <c r="OT15" s="164"/>
      <c r="OU15" s="164"/>
      <c r="OV15" s="164"/>
      <c r="OW15" s="164"/>
      <c r="OX15" s="164"/>
      <c r="OY15" s="164"/>
      <c r="OZ15" s="164"/>
      <c r="PA15" s="164"/>
      <c r="PB15" s="164"/>
      <c r="PC15" s="164"/>
      <c r="PD15" s="164"/>
      <c r="PE15" s="164"/>
      <c r="PF15" s="164"/>
      <c r="PG15" s="164"/>
      <c r="PH15" s="164"/>
      <c r="PI15" s="164"/>
      <c r="PJ15" s="164"/>
      <c r="PK15" s="164"/>
      <c r="PL15" s="164"/>
      <c r="PM15" s="164"/>
      <c r="PN15" s="164"/>
      <c r="PO15" s="164"/>
      <c r="PP15" s="164"/>
      <c r="PQ15" s="164"/>
      <c r="PR15" s="164"/>
      <c r="PS15" s="164"/>
      <c r="PT15" s="164"/>
      <c r="PU15" s="164"/>
      <c r="PV15" s="164"/>
      <c r="PW15" s="164"/>
      <c r="PX15" s="164"/>
      <c r="PY15" s="164"/>
      <c r="PZ15" s="164"/>
      <c r="QA15" s="164"/>
      <c r="QB15" s="164"/>
      <c r="QC15" s="164"/>
      <c r="QD15" s="164"/>
      <c r="QE15" s="164"/>
      <c r="QF15" s="164"/>
      <c r="QG15" s="164"/>
      <c r="QH15" s="164"/>
      <c r="QI15" s="164"/>
      <c r="QJ15" s="164"/>
      <c r="QK15" s="164"/>
      <c r="QL15" s="164"/>
      <c r="QM15" s="164"/>
      <c r="QN15" s="164"/>
      <c r="QO15" s="164"/>
      <c r="QP15" s="164"/>
      <c r="QQ15" s="164"/>
      <c r="QR15" s="164"/>
      <c r="QS15" s="164"/>
      <c r="QT15" s="164"/>
      <c r="QU15" s="164"/>
      <c r="QV15" s="164"/>
      <c r="QW15" s="164"/>
      <c r="QX15" s="164"/>
      <c r="QY15" s="164"/>
      <c r="QZ15" s="164"/>
      <c r="RA15" s="164"/>
      <c r="RB15" s="164"/>
      <c r="RC15" s="164"/>
      <c r="RD15" s="164"/>
      <c r="RE15" s="164"/>
      <c r="RF15" s="164"/>
      <c r="RG15" s="164"/>
      <c r="RH15" s="164"/>
      <c r="RI15" s="164"/>
      <c r="RJ15" s="164"/>
      <c r="RK15" s="164"/>
      <c r="RL15" s="164"/>
      <c r="RM15" s="164"/>
      <c r="RN15" s="164"/>
      <c r="RO15" s="164"/>
      <c r="RP15" s="164"/>
      <c r="RQ15" s="164"/>
      <c r="RR15" s="164"/>
      <c r="RS15" s="164"/>
      <c r="RT15" s="164"/>
      <c r="RU15" s="164"/>
      <c r="RV15" s="164"/>
      <c r="RW15" s="164"/>
      <c r="RX15" s="164"/>
      <c r="RY15" s="164"/>
      <c r="RZ15" s="164"/>
      <c r="SA15" s="164"/>
      <c r="SB15" s="164"/>
      <c r="SC15" s="164"/>
      <c r="SD15" s="164"/>
      <c r="SE15" s="164"/>
      <c r="SF15" s="164"/>
      <c r="SG15" s="164"/>
      <c r="SH15" s="164"/>
      <c r="SI15" s="164"/>
      <c r="SJ15" s="164"/>
      <c r="SK15" s="164"/>
      <c r="SL15" s="164"/>
      <c r="SM15" s="164"/>
      <c r="SN15" s="164"/>
      <c r="SO15" s="164"/>
      <c r="SP15" s="164"/>
      <c r="SQ15" s="164"/>
      <c r="SR15" s="164"/>
      <c r="SS15" s="164"/>
      <c r="ST15" s="164"/>
      <c r="SU15" s="164"/>
      <c r="SV15" s="164"/>
      <c r="SW15" s="164"/>
      <c r="SX15" s="164"/>
      <c r="SY15" s="164"/>
      <c r="SZ15" s="164"/>
      <c r="TA15" s="164"/>
      <c r="TB15" s="164"/>
      <c r="TC15" s="164"/>
      <c r="TD15" s="164"/>
      <c r="TE15" s="164"/>
      <c r="TF15" s="164"/>
      <c r="TG15" s="164"/>
      <c r="TH15" s="164"/>
      <c r="TI15" s="164"/>
      <c r="TJ15" s="164"/>
      <c r="TK15" s="164"/>
      <c r="TL15" s="164"/>
      <c r="TM15" s="164"/>
      <c r="TN15" s="164"/>
      <c r="TO15" s="164"/>
      <c r="TP15" s="164"/>
      <c r="TQ15" s="164"/>
      <c r="TR15" s="164"/>
      <c r="TS15" s="164"/>
    </row>
    <row r="16" spans="1:539" s="13" customFormat="1" x14ac:dyDescent="0.2">
      <c r="A16" s="217" t="s">
        <v>10</v>
      </c>
      <c r="B16" s="116">
        <v>7</v>
      </c>
      <c r="C16" s="14">
        <v>0</v>
      </c>
      <c r="D16" s="15">
        <v>0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  <c r="IV16" s="164"/>
      <c r="IW16" s="164"/>
      <c r="IX16" s="164"/>
      <c r="IY16" s="164"/>
      <c r="IZ16" s="164"/>
      <c r="JA16" s="164"/>
      <c r="JB16" s="164"/>
      <c r="JC16" s="164"/>
      <c r="JD16" s="164"/>
      <c r="JE16" s="164"/>
      <c r="JF16" s="164"/>
      <c r="JG16" s="164"/>
      <c r="JH16" s="164"/>
      <c r="JI16" s="164"/>
      <c r="JJ16" s="164"/>
      <c r="JK16" s="164"/>
      <c r="JL16" s="164"/>
      <c r="JM16" s="164"/>
      <c r="JN16" s="164"/>
      <c r="JO16" s="164"/>
      <c r="JP16" s="164"/>
      <c r="JQ16" s="164"/>
      <c r="JR16" s="164"/>
      <c r="JS16" s="164"/>
      <c r="JT16" s="164"/>
      <c r="JU16" s="164"/>
      <c r="JV16" s="164"/>
      <c r="JW16" s="164"/>
      <c r="JX16" s="164"/>
      <c r="JY16" s="164"/>
      <c r="JZ16" s="164"/>
      <c r="KA16" s="164"/>
      <c r="KB16" s="164"/>
      <c r="KC16" s="164"/>
      <c r="KD16" s="164"/>
      <c r="KE16" s="164"/>
      <c r="KF16" s="164"/>
      <c r="KG16" s="164"/>
      <c r="KH16" s="164"/>
      <c r="KI16" s="164"/>
      <c r="KJ16" s="164"/>
      <c r="KK16" s="164"/>
      <c r="KL16" s="164"/>
      <c r="KM16" s="164"/>
      <c r="KN16" s="164"/>
      <c r="KO16" s="164"/>
      <c r="KP16" s="164"/>
      <c r="KQ16" s="164"/>
      <c r="KR16" s="164"/>
      <c r="KS16" s="164"/>
      <c r="KT16" s="164"/>
      <c r="KU16" s="164"/>
      <c r="KV16" s="164"/>
      <c r="KW16" s="164"/>
      <c r="KX16" s="164"/>
      <c r="KY16" s="164"/>
      <c r="KZ16" s="164"/>
      <c r="LA16" s="164"/>
      <c r="LB16" s="164"/>
      <c r="LC16" s="164"/>
      <c r="LD16" s="164"/>
      <c r="LE16" s="164"/>
      <c r="LF16" s="164"/>
      <c r="LG16" s="164"/>
      <c r="LH16" s="164"/>
      <c r="LI16" s="164"/>
      <c r="LJ16" s="164"/>
      <c r="LK16" s="164"/>
      <c r="LL16" s="164"/>
      <c r="LM16" s="164"/>
      <c r="LN16" s="164"/>
      <c r="LO16" s="164"/>
      <c r="LP16" s="164"/>
      <c r="LQ16" s="164"/>
      <c r="LR16" s="164"/>
      <c r="LS16" s="164"/>
      <c r="LT16" s="164"/>
      <c r="LU16" s="164"/>
      <c r="LV16" s="164"/>
      <c r="LW16" s="164"/>
      <c r="LX16" s="164"/>
      <c r="LY16" s="164"/>
      <c r="LZ16" s="164"/>
      <c r="MA16" s="164"/>
      <c r="MB16" s="164"/>
      <c r="MC16" s="164"/>
      <c r="MD16" s="164"/>
      <c r="ME16" s="164"/>
      <c r="MF16" s="164"/>
      <c r="MG16" s="164"/>
      <c r="MH16" s="164"/>
      <c r="MI16" s="164"/>
      <c r="MJ16" s="164"/>
      <c r="MK16" s="164"/>
      <c r="ML16" s="164"/>
      <c r="MM16" s="164"/>
      <c r="MN16" s="164"/>
      <c r="MO16" s="164"/>
      <c r="MP16" s="164"/>
      <c r="MQ16" s="164"/>
      <c r="MR16" s="164"/>
      <c r="MS16" s="164"/>
      <c r="MT16" s="164"/>
      <c r="MU16" s="164"/>
      <c r="MV16" s="164"/>
      <c r="MW16" s="164"/>
      <c r="MX16" s="164"/>
      <c r="MY16" s="164"/>
      <c r="MZ16" s="164"/>
      <c r="NA16" s="164"/>
      <c r="NB16" s="164"/>
      <c r="NC16" s="164"/>
      <c r="ND16" s="164"/>
      <c r="NE16" s="164"/>
      <c r="NF16" s="164"/>
      <c r="NG16" s="164"/>
      <c r="NH16" s="164"/>
      <c r="NI16" s="164"/>
      <c r="NJ16" s="164"/>
      <c r="NK16" s="164"/>
      <c r="NL16" s="164"/>
      <c r="NM16" s="164"/>
      <c r="NN16" s="164"/>
      <c r="NO16" s="164"/>
      <c r="NP16" s="164"/>
      <c r="NQ16" s="164"/>
      <c r="NR16" s="164"/>
      <c r="NS16" s="164"/>
      <c r="NT16" s="164"/>
      <c r="NU16" s="164"/>
      <c r="NV16" s="164"/>
      <c r="NW16" s="164"/>
      <c r="NX16" s="164"/>
      <c r="NY16" s="164"/>
      <c r="NZ16" s="164"/>
      <c r="OA16" s="164"/>
      <c r="OB16" s="164"/>
      <c r="OC16" s="164"/>
      <c r="OD16" s="164"/>
      <c r="OE16" s="164"/>
      <c r="OF16" s="164"/>
      <c r="OG16" s="164"/>
      <c r="OH16" s="164"/>
      <c r="OI16" s="164"/>
      <c r="OJ16" s="164"/>
      <c r="OK16" s="164"/>
      <c r="OL16" s="164"/>
      <c r="OM16" s="164"/>
      <c r="ON16" s="164"/>
      <c r="OO16" s="164"/>
      <c r="OP16" s="164"/>
      <c r="OQ16" s="164"/>
      <c r="OR16" s="164"/>
      <c r="OS16" s="164"/>
      <c r="OT16" s="164"/>
      <c r="OU16" s="164"/>
      <c r="OV16" s="164"/>
      <c r="OW16" s="164"/>
      <c r="OX16" s="164"/>
      <c r="OY16" s="164"/>
      <c r="OZ16" s="164"/>
      <c r="PA16" s="164"/>
      <c r="PB16" s="164"/>
      <c r="PC16" s="164"/>
      <c r="PD16" s="164"/>
      <c r="PE16" s="164"/>
      <c r="PF16" s="164"/>
      <c r="PG16" s="164"/>
      <c r="PH16" s="164"/>
      <c r="PI16" s="164"/>
      <c r="PJ16" s="164"/>
      <c r="PK16" s="164"/>
      <c r="PL16" s="164"/>
      <c r="PM16" s="164"/>
      <c r="PN16" s="164"/>
      <c r="PO16" s="164"/>
      <c r="PP16" s="164"/>
      <c r="PQ16" s="164"/>
      <c r="PR16" s="164"/>
      <c r="PS16" s="164"/>
      <c r="PT16" s="164"/>
      <c r="PU16" s="164"/>
      <c r="PV16" s="164"/>
      <c r="PW16" s="164"/>
      <c r="PX16" s="164"/>
      <c r="PY16" s="164"/>
      <c r="PZ16" s="164"/>
      <c r="QA16" s="164"/>
      <c r="QB16" s="164"/>
      <c r="QC16" s="164"/>
      <c r="QD16" s="164"/>
      <c r="QE16" s="164"/>
      <c r="QF16" s="164"/>
      <c r="QG16" s="164"/>
      <c r="QH16" s="164"/>
      <c r="QI16" s="164"/>
      <c r="QJ16" s="164"/>
      <c r="QK16" s="164"/>
      <c r="QL16" s="164"/>
      <c r="QM16" s="164"/>
      <c r="QN16" s="164"/>
      <c r="QO16" s="164"/>
      <c r="QP16" s="164"/>
      <c r="QQ16" s="164"/>
      <c r="QR16" s="164"/>
      <c r="QS16" s="164"/>
      <c r="QT16" s="164"/>
      <c r="QU16" s="164"/>
      <c r="QV16" s="164"/>
      <c r="QW16" s="164"/>
      <c r="QX16" s="164"/>
      <c r="QY16" s="164"/>
      <c r="QZ16" s="164"/>
      <c r="RA16" s="164"/>
      <c r="RB16" s="164"/>
      <c r="RC16" s="164"/>
      <c r="RD16" s="164"/>
      <c r="RE16" s="164"/>
      <c r="RF16" s="164"/>
      <c r="RG16" s="164"/>
      <c r="RH16" s="164"/>
      <c r="RI16" s="164"/>
      <c r="RJ16" s="164"/>
      <c r="RK16" s="164"/>
      <c r="RL16" s="164"/>
      <c r="RM16" s="164"/>
      <c r="RN16" s="164"/>
      <c r="RO16" s="164"/>
      <c r="RP16" s="164"/>
      <c r="RQ16" s="164"/>
      <c r="RR16" s="164"/>
      <c r="RS16" s="164"/>
      <c r="RT16" s="164"/>
      <c r="RU16" s="164"/>
      <c r="RV16" s="164"/>
      <c r="RW16" s="164"/>
      <c r="RX16" s="164"/>
      <c r="RY16" s="164"/>
      <c r="RZ16" s="164"/>
      <c r="SA16" s="164"/>
      <c r="SB16" s="164"/>
      <c r="SC16" s="164"/>
      <c r="SD16" s="164"/>
      <c r="SE16" s="164"/>
      <c r="SF16" s="164"/>
      <c r="SG16" s="164"/>
      <c r="SH16" s="164"/>
      <c r="SI16" s="164"/>
      <c r="SJ16" s="164"/>
      <c r="SK16" s="164"/>
      <c r="SL16" s="164"/>
      <c r="SM16" s="164"/>
      <c r="SN16" s="164"/>
      <c r="SO16" s="164"/>
      <c r="SP16" s="164"/>
      <c r="SQ16" s="164"/>
      <c r="SR16" s="164"/>
      <c r="SS16" s="164"/>
      <c r="ST16" s="164"/>
      <c r="SU16" s="164"/>
      <c r="SV16" s="164"/>
      <c r="SW16" s="164"/>
      <c r="SX16" s="164"/>
      <c r="SY16" s="164"/>
      <c r="SZ16" s="164"/>
      <c r="TA16" s="164"/>
      <c r="TB16" s="164"/>
      <c r="TC16" s="164"/>
      <c r="TD16" s="164"/>
      <c r="TE16" s="164"/>
      <c r="TF16" s="164"/>
      <c r="TG16" s="164"/>
      <c r="TH16" s="164"/>
      <c r="TI16" s="164"/>
      <c r="TJ16" s="164"/>
      <c r="TK16" s="164"/>
      <c r="TL16" s="164"/>
      <c r="TM16" s="164"/>
      <c r="TN16" s="164"/>
      <c r="TO16" s="164"/>
      <c r="TP16" s="164"/>
      <c r="TQ16" s="164"/>
      <c r="TR16" s="164"/>
      <c r="TS16" s="164"/>
    </row>
    <row r="17" spans="1:539" s="13" customFormat="1" x14ac:dyDescent="0.2">
      <c r="A17" s="217" t="s">
        <v>11</v>
      </c>
      <c r="B17" s="116">
        <v>8</v>
      </c>
      <c r="C17" s="14">
        <v>2552859</v>
      </c>
      <c r="D17" s="15">
        <v>3282657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  <c r="IR17" s="164"/>
      <c r="IS17" s="164"/>
      <c r="IT17" s="164"/>
      <c r="IU17" s="164"/>
      <c r="IV17" s="164"/>
      <c r="IW17" s="164"/>
      <c r="IX17" s="164"/>
      <c r="IY17" s="164"/>
      <c r="IZ17" s="164"/>
      <c r="JA17" s="164"/>
      <c r="JB17" s="164"/>
      <c r="JC17" s="164"/>
      <c r="JD17" s="164"/>
      <c r="JE17" s="164"/>
      <c r="JF17" s="164"/>
      <c r="JG17" s="164"/>
      <c r="JH17" s="164"/>
      <c r="JI17" s="164"/>
      <c r="JJ17" s="164"/>
      <c r="JK17" s="164"/>
      <c r="JL17" s="164"/>
      <c r="JM17" s="164"/>
      <c r="JN17" s="164"/>
      <c r="JO17" s="164"/>
      <c r="JP17" s="164"/>
      <c r="JQ17" s="164"/>
      <c r="JR17" s="164"/>
      <c r="JS17" s="164"/>
      <c r="JT17" s="164"/>
      <c r="JU17" s="164"/>
      <c r="JV17" s="164"/>
      <c r="JW17" s="164"/>
      <c r="JX17" s="164"/>
      <c r="JY17" s="164"/>
      <c r="JZ17" s="164"/>
      <c r="KA17" s="164"/>
      <c r="KB17" s="164"/>
      <c r="KC17" s="164"/>
      <c r="KD17" s="164"/>
      <c r="KE17" s="164"/>
      <c r="KF17" s="164"/>
      <c r="KG17" s="164"/>
      <c r="KH17" s="164"/>
      <c r="KI17" s="164"/>
      <c r="KJ17" s="164"/>
      <c r="KK17" s="164"/>
      <c r="KL17" s="164"/>
      <c r="KM17" s="164"/>
      <c r="KN17" s="164"/>
      <c r="KO17" s="164"/>
      <c r="KP17" s="164"/>
      <c r="KQ17" s="164"/>
      <c r="KR17" s="164"/>
      <c r="KS17" s="164"/>
      <c r="KT17" s="164"/>
      <c r="KU17" s="164"/>
      <c r="KV17" s="164"/>
      <c r="KW17" s="164"/>
      <c r="KX17" s="164"/>
      <c r="KY17" s="164"/>
      <c r="KZ17" s="164"/>
      <c r="LA17" s="164"/>
      <c r="LB17" s="164"/>
      <c r="LC17" s="164"/>
      <c r="LD17" s="164"/>
      <c r="LE17" s="164"/>
      <c r="LF17" s="164"/>
      <c r="LG17" s="164"/>
      <c r="LH17" s="164"/>
      <c r="LI17" s="164"/>
      <c r="LJ17" s="164"/>
      <c r="LK17" s="164"/>
      <c r="LL17" s="164"/>
      <c r="LM17" s="164"/>
      <c r="LN17" s="164"/>
      <c r="LO17" s="164"/>
      <c r="LP17" s="164"/>
      <c r="LQ17" s="164"/>
      <c r="LR17" s="164"/>
      <c r="LS17" s="164"/>
      <c r="LT17" s="164"/>
      <c r="LU17" s="164"/>
      <c r="LV17" s="164"/>
      <c r="LW17" s="164"/>
      <c r="LX17" s="164"/>
      <c r="LY17" s="164"/>
      <c r="LZ17" s="164"/>
      <c r="MA17" s="164"/>
      <c r="MB17" s="164"/>
      <c r="MC17" s="164"/>
      <c r="MD17" s="164"/>
      <c r="ME17" s="164"/>
      <c r="MF17" s="164"/>
      <c r="MG17" s="164"/>
      <c r="MH17" s="164"/>
      <c r="MI17" s="164"/>
      <c r="MJ17" s="164"/>
      <c r="MK17" s="164"/>
      <c r="ML17" s="164"/>
      <c r="MM17" s="164"/>
      <c r="MN17" s="164"/>
      <c r="MO17" s="164"/>
      <c r="MP17" s="164"/>
      <c r="MQ17" s="164"/>
      <c r="MR17" s="164"/>
      <c r="MS17" s="164"/>
      <c r="MT17" s="164"/>
      <c r="MU17" s="164"/>
      <c r="MV17" s="164"/>
      <c r="MW17" s="164"/>
      <c r="MX17" s="164"/>
      <c r="MY17" s="164"/>
      <c r="MZ17" s="164"/>
      <c r="NA17" s="164"/>
      <c r="NB17" s="164"/>
      <c r="NC17" s="164"/>
      <c r="ND17" s="164"/>
      <c r="NE17" s="164"/>
      <c r="NF17" s="164"/>
      <c r="NG17" s="164"/>
      <c r="NH17" s="164"/>
      <c r="NI17" s="164"/>
      <c r="NJ17" s="164"/>
      <c r="NK17" s="164"/>
      <c r="NL17" s="164"/>
      <c r="NM17" s="164"/>
      <c r="NN17" s="164"/>
      <c r="NO17" s="164"/>
      <c r="NP17" s="164"/>
      <c r="NQ17" s="164"/>
      <c r="NR17" s="164"/>
      <c r="NS17" s="164"/>
      <c r="NT17" s="164"/>
      <c r="NU17" s="164"/>
      <c r="NV17" s="164"/>
      <c r="NW17" s="164"/>
      <c r="NX17" s="164"/>
      <c r="NY17" s="164"/>
      <c r="NZ17" s="164"/>
      <c r="OA17" s="164"/>
      <c r="OB17" s="164"/>
      <c r="OC17" s="164"/>
      <c r="OD17" s="164"/>
      <c r="OE17" s="164"/>
      <c r="OF17" s="164"/>
      <c r="OG17" s="164"/>
      <c r="OH17" s="164"/>
      <c r="OI17" s="164"/>
      <c r="OJ17" s="164"/>
      <c r="OK17" s="164"/>
      <c r="OL17" s="164"/>
      <c r="OM17" s="164"/>
      <c r="ON17" s="164"/>
      <c r="OO17" s="164"/>
      <c r="OP17" s="164"/>
      <c r="OQ17" s="164"/>
      <c r="OR17" s="164"/>
      <c r="OS17" s="164"/>
      <c r="OT17" s="164"/>
      <c r="OU17" s="164"/>
      <c r="OV17" s="164"/>
      <c r="OW17" s="164"/>
      <c r="OX17" s="164"/>
      <c r="OY17" s="164"/>
      <c r="OZ17" s="164"/>
      <c r="PA17" s="164"/>
      <c r="PB17" s="164"/>
      <c r="PC17" s="164"/>
      <c r="PD17" s="164"/>
      <c r="PE17" s="164"/>
      <c r="PF17" s="164"/>
      <c r="PG17" s="164"/>
      <c r="PH17" s="164"/>
      <c r="PI17" s="164"/>
      <c r="PJ17" s="164"/>
      <c r="PK17" s="164"/>
      <c r="PL17" s="164"/>
      <c r="PM17" s="164"/>
      <c r="PN17" s="164"/>
      <c r="PO17" s="164"/>
      <c r="PP17" s="164"/>
      <c r="PQ17" s="164"/>
      <c r="PR17" s="164"/>
      <c r="PS17" s="164"/>
      <c r="PT17" s="164"/>
      <c r="PU17" s="164"/>
      <c r="PV17" s="164"/>
      <c r="PW17" s="164"/>
      <c r="PX17" s="164"/>
      <c r="PY17" s="164"/>
      <c r="PZ17" s="164"/>
      <c r="QA17" s="164"/>
      <c r="QB17" s="164"/>
      <c r="QC17" s="164"/>
      <c r="QD17" s="164"/>
      <c r="QE17" s="164"/>
      <c r="QF17" s="164"/>
      <c r="QG17" s="164"/>
      <c r="QH17" s="164"/>
      <c r="QI17" s="164"/>
      <c r="QJ17" s="164"/>
      <c r="QK17" s="164"/>
      <c r="QL17" s="164"/>
      <c r="QM17" s="164"/>
      <c r="QN17" s="164"/>
      <c r="QO17" s="164"/>
      <c r="QP17" s="164"/>
      <c r="QQ17" s="164"/>
      <c r="QR17" s="164"/>
      <c r="QS17" s="164"/>
      <c r="QT17" s="164"/>
      <c r="QU17" s="164"/>
      <c r="QV17" s="164"/>
      <c r="QW17" s="164"/>
      <c r="QX17" s="164"/>
      <c r="QY17" s="164"/>
      <c r="QZ17" s="164"/>
      <c r="RA17" s="164"/>
      <c r="RB17" s="164"/>
      <c r="RC17" s="164"/>
      <c r="RD17" s="164"/>
      <c r="RE17" s="164"/>
      <c r="RF17" s="164"/>
      <c r="RG17" s="164"/>
      <c r="RH17" s="164"/>
      <c r="RI17" s="164"/>
      <c r="RJ17" s="164"/>
      <c r="RK17" s="164"/>
      <c r="RL17" s="164"/>
      <c r="RM17" s="164"/>
      <c r="RN17" s="164"/>
      <c r="RO17" s="164"/>
      <c r="RP17" s="164"/>
      <c r="RQ17" s="164"/>
      <c r="RR17" s="164"/>
      <c r="RS17" s="164"/>
      <c r="RT17" s="164"/>
      <c r="RU17" s="164"/>
      <c r="RV17" s="164"/>
      <c r="RW17" s="164"/>
      <c r="RX17" s="164"/>
      <c r="RY17" s="164"/>
      <c r="RZ17" s="164"/>
      <c r="SA17" s="164"/>
      <c r="SB17" s="164"/>
      <c r="SC17" s="164"/>
      <c r="SD17" s="164"/>
      <c r="SE17" s="164"/>
      <c r="SF17" s="164"/>
      <c r="SG17" s="164"/>
      <c r="SH17" s="164"/>
      <c r="SI17" s="164"/>
      <c r="SJ17" s="164"/>
      <c r="SK17" s="164"/>
      <c r="SL17" s="164"/>
      <c r="SM17" s="164"/>
      <c r="SN17" s="164"/>
      <c r="SO17" s="164"/>
      <c r="SP17" s="164"/>
      <c r="SQ17" s="164"/>
      <c r="SR17" s="164"/>
      <c r="SS17" s="164"/>
      <c r="ST17" s="164"/>
      <c r="SU17" s="164"/>
      <c r="SV17" s="164"/>
      <c r="SW17" s="164"/>
      <c r="SX17" s="164"/>
      <c r="SY17" s="164"/>
      <c r="SZ17" s="164"/>
      <c r="TA17" s="164"/>
      <c r="TB17" s="164"/>
      <c r="TC17" s="164"/>
      <c r="TD17" s="164"/>
      <c r="TE17" s="164"/>
      <c r="TF17" s="164"/>
      <c r="TG17" s="164"/>
      <c r="TH17" s="164"/>
      <c r="TI17" s="164"/>
      <c r="TJ17" s="164"/>
      <c r="TK17" s="164"/>
      <c r="TL17" s="164"/>
      <c r="TM17" s="164"/>
      <c r="TN17" s="164"/>
      <c r="TO17" s="164"/>
      <c r="TP17" s="164"/>
      <c r="TQ17" s="164"/>
      <c r="TR17" s="164"/>
      <c r="TS17" s="164"/>
    </row>
    <row r="18" spans="1:539" s="8" customFormat="1" x14ac:dyDescent="0.2">
      <c r="A18" s="216" t="s">
        <v>29</v>
      </c>
      <c r="B18" s="117">
        <v>9</v>
      </c>
      <c r="C18" s="19">
        <v>2552859</v>
      </c>
      <c r="D18" s="36">
        <v>3282657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</row>
    <row r="19" spans="1:539" s="8" customFormat="1" x14ac:dyDescent="0.2">
      <c r="A19" s="218" t="s">
        <v>12</v>
      </c>
      <c r="B19" s="115"/>
      <c r="C19" s="9"/>
      <c r="D19" s="1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</row>
    <row r="20" spans="1:539" s="13" customFormat="1" x14ac:dyDescent="0.2">
      <c r="A20" s="219" t="s">
        <v>13</v>
      </c>
      <c r="B20" s="116">
        <v>10</v>
      </c>
      <c r="C20" s="11">
        <v>306082022</v>
      </c>
      <c r="D20" s="12">
        <v>160417869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  <c r="IV20" s="164"/>
      <c r="IW20" s="164"/>
      <c r="IX20" s="164"/>
      <c r="IY20" s="164"/>
      <c r="IZ20" s="164"/>
      <c r="JA20" s="164"/>
      <c r="JB20" s="164"/>
      <c r="JC20" s="164"/>
      <c r="JD20" s="164"/>
      <c r="JE20" s="164"/>
      <c r="JF20" s="164"/>
      <c r="JG20" s="164"/>
      <c r="JH20" s="164"/>
      <c r="JI20" s="164"/>
      <c r="JJ20" s="164"/>
      <c r="JK20" s="164"/>
      <c r="JL20" s="164"/>
      <c r="JM20" s="164"/>
      <c r="JN20" s="164"/>
      <c r="JO20" s="164"/>
      <c r="JP20" s="164"/>
      <c r="JQ20" s="164"/>
      <c r="JR20" s="164"/>
      <c r="JS20" s="164"/>
      <c r="JT20" s="164"/>
      <c r="JU20" s="164"/>
      <c r="JV20" s="164"/>
      <c r="JW20" s="164"/>
      <c r="JX20" s="164"/>
      <c r="JY20" s="164"/>
      <c r="JZ20" s="164"/>
      <c r="KA20" s="164"/>
      <c r="KB20" s="164"/>
      <c r="KC20" s="164"/>
      <c r="KD20" s="164"/>
      <c r="KE20" s="164"/>
      <c r="KF20" s="164"/>
      <c r="KG20" s="164"/>
      <c r="KH20" s="164"/>
      <c r="KI20" s="164"/>
      <c r="KJ20" s="164"/>
      <c r="KK20" s="164"/>
      <c r="KL20" s="164"/>
      <c r="KM20" s="164"/>
      <c r="KN20" s="164"/>
      <c r="KO20" s="164"/>
      <c r="KP20" s="164"/>
      <c r="KQ20" s="164"/>
      <c r="KR20" s="164"/>
      <c r="KS20" s="164"/>
      <c r="KT20" s="164"/>
      <c r="KU20" s="164"/>
      <c r="KV20" s="164"/>
      <c r="KW20" s="164"/>
      <c r="KX20" s="164"/>
      <c r="KY20" s="164"/>
      <c r="KZ20" s="164"/>
      <c r="LA20" s="164"/>
      <c r="LB20" s="164"/>
      <c r="LC20" s="164"/>
      <c r="LD20" s="164"/>
      <c r="LE20" s="164"/>
      <c r="LF20" s="164"/>
      <c r="LG20" s="164"/>
      <c r="LH20" s="164"/>
      <c r="LI20" s="164"/>
      <c r="LJ20" s="164"/>
      <c r="LK20" s="164"/>
      <c r="LL20" s="164"/>
      <c r="LM20" s="164"/>
      <c r="LN20" s="164"/>
      <c r="LO20" s="164"/>
      <c r="LP20" s="164"/>
      <c r="LQ20" s="164"/>
      <c r="LR20" s="164"/>
      <c r="LS20" s="164"/>
      <c r="LT20" s="164"/>
      <c r="LU20" s="164"/>
      <c r="LV20" s="164"/>
      <c r="LW20" s="164"/>
      <c r="LX20" s="164"/>
      <c r="LY20" s="164"/>
      <c r="LZ20" s="164"/>
      <c r="MA20" s="164"/>
      <c r="MB20" s="164"/>
      <c r="MC20" s="164"/>
      <c r="MD20" s="164"/>
      <c r="ME20" s="164"/>
      <c r="MF20" s="164"/>
      <c r="MG20" s="164"/>
      <c r="MH20" s="164"/>
      <c r="MI20" s="164"/>
      <c r="MJ20" s="164"/>
      <c r="MK20" s="164"/>
      <c r="ML20" s="164"/>
      <c r="MM20" s="164"/>
      <c r="MN20" s="164"/>
      <c r="MO20" s="164"/>
      <c r="MP20" s="164"/>
      <c r="MQ20" s="164"/>
      <c r="MR20" s="164"/>
      <c r="MS20" s="164"/>
      <c r="MT20" s="164"/>
      <c r="MU20" s="164"/>
      <c r="MV20" s="164"/>
      <c r="MW20" s="164"/>
      <c r="MX20" s="164"/>
      <c r="MY20" s="164"/>
      <c r="MZ20" s="164"/>
      <c r="NA20" s="164"/>
      <c r="NB20" s="164"/>
      <c r="NC20" s="164"/>
      <c r="ND20" s="164"/>
      <c r="NE20" s="164"/>
      <c r="NF20" s="164"/>
      <c r="NG20" s="164"/>
      <c r="NH20" s="164"/>
      <c r="NI20" s="164"/>
      <c r="NJ20" s="164"/>
      <c r="NK20" s="164"/>
      <c r="NL20" s="164"/>
      <c r="NM20" s="164"/>
      <c r="NN20" s="164"/>
      <c r="NO20" s="164"/>
      <c r="NP20" s="164"/>
      <c r="NQ20" s="164"/>
      <c r="NR20" s="164"/>
      <c r="NS20" s="164"/>
      <c r="NT20" s="164"/>
      <c r="NU20" s="164"/>
      <c r="NV20" s="164"/>
      <c r="NW20" s="164"/>
      <c r="NX20" s="164"/>
      <c r="NY20" s="164"/>
      <c r="NZ20" s="164"/>
      <c r="OA20" s="164"/>
      <c r="OB20" s="164"/>
      <c r="OC20" s="164"/>
      <c r="OD20" s="164"/>
      <c r="OE20" s="164"/>
      <c r="OF20" s="164"/>
      <c r="OG20" s="164"/>
      <c r="OH20" s="164"/>
      <c r="OI20" s="164"/>
      <c r="OJ20" s="164"/>
      <c r="OK20" s="164"/>
      <c r="OL20" s="164"/>
      <c r="OM20" s="164"/>
      <c r="ON20" s="164"/>
      <c r="OO20" s="164"/>
      <c r="OP20" s="164"/>
      <c r="OQ20" s="164"/>
      <c r="OR20" s="164"/>
      <c r="OS20" s="164"/>
      <c r="OT20" s="164"/>
      <c r="OU20" s="164"/>
      <c r="OV20" s="164"/>
      <c r="OW20" s="164"/>
      <c r="OX20" s="164"/>
      <c r="OY20" s="164"/>
      <c r="OZ20" s="164"/>
      <c r="PA20" s="164"/>
      <c r="PB20" s="164"/>
      <c r="PC20" s="164"/>
      <c r="PD20" s="164"/>
      <c r="PE20" s="164"/>
      <c r="PF20" s="164"/>
      <c r="PG20" s="164"/>
      <c r="PH20" s="164"/>
      <c r="PI20" s="164"/>
      <c r="PJ20" s="164"/>
      <c r="PK20" s="164"/>
      <c r="PL20" s="164"/>
      <c r="PM20" s="164"/>
      <c r="PN20" s="164"/>
      <c r="PO20" s="164"/>
      <c r="PP20" s="164"/>
      <c r="PQ20" s="164"/>
      <c r="PR20" s="164"/>
      <c r="PS20" s="164"/>
      <c r="PT20" s="164"/>
      <c r="PU20" s="164"/>
      <c r="PV20" s="164"/>
      <c r="PW20" s="164"/>
      <c r="PX20" s="164"/>
      <c r="PY20" s="164"/>
      <c r="PZ20" s="164"/>
      <c r="QA20" s="164"/>
      <c r="QB20" s="164"/>
      <c r="QC20" s="164"/>
      <c r="QD20" s="164"/>
      <c r="QE20" s="164"/>
      <c r="QF20" s="164"/>
      <c r="QG20" s="164"/>
      <c r="QH20" s="164"/>
      <c r="QI20" s="164"/>
      <c r="QJ20" s="164"/>
      <c r="QK20" s="164"/>
      <c r="QL20" s="164"/>
      <c r="QM20" s="164"/>
      <c r="QN20" s="164"/>
      <c r="QO20" s="164"/>
      <c r="QP20" s="164"/>
      <c r="QQ20" s="164"/>
      <c r="QR20" s="164"/>
      <c r="QS20" s="164"/>
      <c r="QT20" s="164"/>
      <c r="QU20" s="164"/>
      <c r="QV20" s="164"/>
      <c r="QW20" s="164"/>
      <c r="QX20" s="164"/>
      <c r="QY20" s="164"/>
      <c r="QZ20" s="164"/>
      <c r="RA20" s="164"/>
      <c r="RB20" s="164"/>
      <c r="RC20" s="164"/>
      <c r="RD20" s="164"/>
      <c r="RE20" s="164"/>
      <c r="RF20" s="164"/>
      <c r="RG20" s="164"/>
      <c r="RH20" s="164"/>
      <c r="RI20" s="164"/>
      <c r="RJ20" s="164"/>
      <c r="RK20" s="164"/>
      <c r="RL20" s="164"/>
      <c r="RM20" s="164"/>
      <c r="RN20" s="164"/>
      <c r="RO20" s="164"/>
      <c r="RP20" s="164"/>
      <c r="RQ20" s="164"/>
      <c r="RR20" s="164"/>
      <c r="RS20" s="164"/>
      <c r="RT20" s="164"/>
      <c r="RU20" s="164"/>
      <c r="RV20" s="164"/>
      <c r="RW20" s="164"/>
      <c r="RX20" s="164"/>
      <c r="RY20" s="164"/>
      <c r="RZ20" s="164"/>
      <c r="SA20" s="164"/>
      <c r="SB20" s="164"/>
      <c r="SC20" s="164"/>
      <c r="SD20" s="164"/>
      <c r="SE20" s="164"/>
      <c r="SF20" s="164"/>
      <c r="SG20" s="164"/>
      <c r="SH20" s="164"/>
      <c r="SI20" s="164"/>
      <c r="SJ20" s="164"/>
      <c r="SK20" s="164"/>
      <c r="SL20" s="164"/>
      <c r="SM20" s="164"/>
      <c r="SN20" s="164"/>
      <c r="SO20" s="164"/>
      <c r="SP20" s="164"/>
      <c r="SQ20" s="164"/>
      <c r="SR20" s="164"/>
      <c r="SS20" s="164"/>
      <c r="ST20" s="164"/>
      <c r="SU20" s="164"/>
      <c r="SV20" s="164"/>
      <c r="SW20" s="164"/>
      <c r="SX20" s="164"/>
      <c r="SY20" s="164"/>
      <c r="SZ20" s="164"/>
      <c r="TA20" s="164"/>
      <c r="TB20" s="164"/>
      <c r="TC20" s="164"/>
      <c r="TD20" s="164"/>
      <c r="TE20" s="164"/>
      <c r="TF20" s="164"/>
      <c r="TG20" s="164"/>
      <c r="TH20" s="164"/>
      <c r="TI20" s="164"/>
      <c r="TJ20" s="164"/>
      <c r="TK20" s="164"/>
      <c r="TL20" s="164"/>
      <c r="TM20" s="164"/>
      <c r="TN20" s="164"/>
      <c r="TO20" s="164"/>
      <c r="TP20" s="164"/>
      <c r="TQ20" s="164"/>
      <c r="TR20" s="164"/>
      <c r="TS20" s="164"/>
    </row>
    <row r="21" spans="1:539" s="8" customFormat="1" x14ac:dyDescent="0.2">
      <c r="A21" s="216" t="s">
        <v>188</v>
      </c>
      <c r="B21" s="114">
        <v>11</v>
      </c>
      <c r="C21" s="20">
        <v>8325913</v>
      </c>
      <c r="D21" s="21">
        <v>26735187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</row>
    <row r="22" spans="1:539" s="8" customFormat="1" x14ac:dyDescent="0.2">
      <c r="A22" s="218" t="s">
        <v>24</v>
      </c>
      <c r="B22" s="114">
        <v>12</v>
      </c>
      <c r="C22" s="22">
        <v>316960794</v>
      </c>
      <c r="D22" s="25">
        <v>190435713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</row>
    <row r="23" spans="1:539" s="8" customFormat="1" x14ac:dyDescent="0.2">
      <c r="A23" s="218" t="s">
        <v>23</v>
      </c>
      <c r="B23" s="114">
        <v>13</v>
      </c>
      <c r="C23" s="23">
        <v>0</v>
      </c>
      <c r="D23" s="24"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</row>
    <row r="24" spans="1:539" s="8" customFormat="1" x14ac:dyDescent="0.2">
      <c r="A24" s="218" t="s">
        <v>22</v>
      </c>
      <c r="B24" s="115"/>
      <c r="C24" s="9"/>
      <c r="D24" s="10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</row>
    <row r="25" spans="1:539" s="13" customFormat="1" x14ac:dyDescent="0.2">
      <c r="A25" s="219" t="s">
        <v>14</v>
      </c>
      <c r="B25" s="116">
        <v>14</v>
      </c>
      <c r="C25" s="11">
        <v>0</v>
      </c>
      <c r="D25" s="12">
        <v>0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  <c r="IQ25" s="164"/>
      <c r="IR25" s="164"/>
      <c r="IS25" s="164"/>
      <c r="IT25" s="164"/>
      <c r="IU25" s="164"/>
      <c r="IV25" s="164"/>
      <c r="IW25" s="164"/>
      <c r="IX25" s="164"/>
      <c r="IY25" s="164"/>
      <c r="IZ25" s="164"/>
      <c r="JA25" s="164"/>
      <c r="JB25" s="164"/>
      <c r="JC25" s="164"/>
      <c r="JD25" s="164"/>
      <c r="JE25" s="164"/>
      <c r="JF25" s="164"/>
      <c r="JG25" s="164"/>
      <c r="JH25" s="164"/>
      <c r="JI25" s="164"/>
      <c r="JJ25" s="164"/>
      <c r="JK25" s="164"/>
      <c r="JL25" s="164"/>
      <c r="JM25" s="164"/>
      <c r="JN25" s="164"/>
      <c r="JO25" s="164"/>
      <c r="JP25" s="164"/>
      <c r="JQ25" s="164"/>
      <c r="JR25" s="164"/>
      <c r="JS25" s="164"/>
      <c r="JT25" s="164"/>
      <c r="JU25" s="164"/>
      <c r="JV25" s="164"/>
      <c r="JW25" s="164"/>
      <c r="JX25" s="164"/>
      <c r="JY25" s="164"/>
      <c r="JZ25" s="164"/>
      <c r="KA25" s="164"/>
      <c r="KB25" s="164"/>
      <c r="KC25" s="164"/>
      <c r="KD25" s="164"/>
      <c r="KE25" s="164"/>
      <c r="KF25" s="164"/>
      <c r="KG25" s="164"/>
      <c r="KH25" s="164"/>
      <c r="KI25" s="164"/>
      <c r="KJ25" s="164"/>
      <c r="KK25" s="164"/>
      <c r="KL25" s="164"/>
      <c r="KM25" s="164"/>
      <c r="KN25" s="164"/>
      <c r="KO25" s="164"/>
      <c r="KP25" s="164"/>
      <c r="KQ25" s="164"/>
      <c r="KR25" s="164"/>
      <c r="KS25" s="164"/>
      <c r="KT25" s="164"/>
      <c r="KU25" s="164"/>
      <c r="KV25" s="164"/>
      <c r="KW25" s="164"/>
      <c r="KX25" s="164"/>
      <c r="KY25" s="164"/>
      <c r="KZ25" s="164"/>
      <c r="LA25" s="164"/>
      <c r="LB25" s="164"/>
      <c r="LC25" s="164"/>
      <c r="LD25" s="164"/>
      <c r="LE25" s="164"/>
      <c r="LF25" s="164"/>
      <c r="LG25" s="164"/>
      <c r="LH25" s="164"/>
      <c r="LI25" s="164"/>
      <c r="LJ25" s="164"/>
      <c r="LK25" s="164"/>
      <c r="LL25" s="164"/>
      <c r="LM25" s="164"/>
      <c r="LN25" s="164"/>
      <c r="LO25" s="164"/>
      <c r="LP25" s="164"/>
      <c r="LQ25" s="164"/>
      <c r="LR25" s="164"/>
      <c r="LS25" s="164"/>
      <c r="LT25" s="164"/>
      <c r="LU25" s="164"/>
      <c r="LV25" s="164"/>
      <c r="LW25" s="164"/>
      <c r="LX25" s="164"/>
      <c r="LY25" s="164"/>
      <c r="LZ25" s="164"/>
      <c r="MA25" s="164"/>
      <c r="MB25" s="164"/>
      <c r="MC25" s="164"/>
      <c r="MD25" s="164"/>
      <c r="ME25" s="164"/>
      <c r="MF25" s="164"/>
      <c r="MG25" s="164"/>
      <c r="MH25" s="164"/>
      <c r="MI25" s="164"/>
      <c r="MJ25" s="164"/>
      <c r="MK25" s="164"/>
      <c r="ML25" s="164"/>
      <c r="MM25" s="164"/>
      <c r="MN25" s="164"/>
      <c r="MO25" s="164"/>
      <c r="MP25" s="164"/>
      <c r="MQ25" s="164"/>
      <c r="MR25" s="164"/>
      <c r="MS25" s="164"/>
      <c r="MT25" s="164"/>
      <c r="MU25" s="164"/>
      <c r="MV25" s="164"/>
      <c r="MW25" s="164"/>
      <c r="MX25" s="164"/>
      <c r="MY25" s="164"/>
      <c r="MZ25" s="164"/>
      <c r="NA25" s="164"/>
      <c r="NB25" s="164"/>
      <c r="NC25" s="164"/>
      <c r="ND25" s="164"/>
      <c r="NE25" s="164"/>
      <c r="NF25" s="164"/>
      <c r="NG25" s="164"/>
      <c r="NH25" s="164"/>
      <c r="NI25" s="164"/>
      <c r="NJ25" s="164"/>
      <c r="NK25" s="164"/>
      <c r="NL25" s="164"/>
      <c r="NM25" s="164"/>
      <c r="NN25" s="164"/>
      <c r="NO25" s="164"/>
      <c r="NP25" s="164"/>
      <c r="NQ25" s="164"/>
      <c r="NR25" s="164"/>
      <c r="NS25" s="164"/>
      <c r="NT25" s="164"/>
      <c r="NU25" s="164"/>
      <c r="NV25" s="164"/>
      <c r="NW25" s="164"/>
      <c r="NX25" s="164"/>
      <c r="NY25" s="164"/>
      <c r="NZ25" s="164"/>
      <c r="OA25" s="164"/>
      <c r="OB25" s="164"/>
      <c r="OC25" s="164"/>
      <c r="OD25" s="164"/>
      <c r="OE25" s="164"/>
      <c r="OF25" s="164"/>
      <c r="OG25" s="164"/>
      <c r="OH25" s="164"/>
      <c r="OI25" s="164"/>
      <c r="OJ25" s="164"/>
      <c r="OK25" s="164"/>
      <c r="OL25" s="164"/>
      <c r="OM25" s="164"/>
      <c r="ON25" s="164"/>
      <c r="OO25" s="164"/>
      <c r="OP25" s="164"/>
      <c r="OQ25" s="164"/>
      <c r="OR25" s="164"/>
      <c r="OS25" s="164"/>
      <c r="OT25" s="164"/>
      <c r="OU25" s="164"/>
      <c r="OV25" s="164"/>
      <c r="OW25" s="164"/>
      <c r="OX25" s="164"/>
      <c r="OY25" s="164"/>
      <c r="OZ25" s="164"/>
      <c r="PA25" s="164"/>
      <c r="PB25" s="164"/>
      <c r="PC25" s="164"/>
      <c r="PD25" s="164"/>
      <c r="PE25" s="164"/>
      <c r="PF25" s="164"/>
      <c r="PG25" s="164"/>
      <c r="PH25" s="164"/>
      <c r="PI25" s="164"/>
      <c r="PJ25" s="164"/>
      <c r="PK25" s="164"/>
      <c r="PL25" s="164"/>
      <c r="PM25" s="164"/>
      <c r="PN25" s="164"/>
      <c r="PO25" s="164"/>
      <c r="PP25" s="164"/>
      <c r="PQ25" s="164"/>
      <c r="PR25" s="164"/>
      <c r="PS25" s="164"/>
      <c r="PT25" s="164"/>
      <c r="PU25" s="164"/>
      <c r="PV25" s="164"/>
      <c r="PW25" s="164"/>
      <c r="PX25" s="164"/>
      <c r="PY25" s="164"/>
      <c r="PZ25" s="164"/>
      <c r="QA25" s="164"/>
      <c r="QB25" s="164"/>
      <c r="QC25" s="164"/>
      <c r="QD25" s="164"/>
      <c r="QE25" s="164"/>
      <c r="QF25" s="164"/>
      <c r="QG25" s="164"/>
      <c r="QH25" s="164"/>
      <c r="QI25" s="164"/>
      <c r="QJ25" s="164"/>
      <c r="QK25" s="164"/>
      <c r="QL25" s="164"/>
      <c r="QM25" s="164"/>
      <c r="QN25" s="164"/>
      <c r="QO25" s="164"/>
      <c r="QP25" s="164"/>
      <c r="QQ25" s="164"/>
      <c r="QR25" s="164"/>
      <c r="QS25" s="164"/>
      <c r="QT25" s="164"/>
      <c r="QU25" s="164"/>
      <c r="QV25" s="164"/>
      <c r="QW25" s="164"/>
      <c r="QX25" s="164"/>
      <c r="QY25" s="164"/>
      <c r="QZ25" s="164"/>
      <c r="RA25" s="164"/>
      <c r="RB25" s="164"/>
      <c r="RC25" s="164"/>
      <c r="RD25" s="164"/>
      <c r="RE25" s="164"/>
      <c r="RF25" s="164"/>
      <c r="RG25" s="164"/>
      <c r="RH25" s="164"/>
      <c r="RI25" s="164"/>
      <c r="RJ25" s="164"/>
      <c r="RK25" s="164"/>
      <c r="RL25" s="164"/>
      <c r="RM25" s="164"/>
      <c r="RN25" s="164"/>
      <c r="RO25" s="164"/>
      <c r="RP25" s="164"/>
      <c r="RQ25" s="164"/>
      <c r="RR25" s="164"/>
      <c r="RS25" s="164"/>
      <c r="RT25" s="164"/>
      <c r="RU25" s="164"/>
      <c r="RV25" s="164"/>
      <c r="RW25" s="164"/>
      <c r="RX25" s="164"/>
      <c r="RY25" s="164"/>
      <c r="RZ25" s="164"/>
      <c r="SA25" s="164"/>
      <c r="SB25" s="164"/>
      <c r="SC25" s="164"/>
      <c r="SD25" s="164"/>
      <c r="SE25" s="164"/>
      <c r="SF25" s="164"/>
      <c r="SG25" s="164"/>
      <c r="SH25" s="164"/>
      <c r="SI25" s="164"/>
      <c r="SJ25" s="164"/>
      <c r="SK25" s="164"/>
      <c r="SL25" s="164"/>
      <c r="SM25" s="164"/>
      <c r="SN25" s="164"/>
      <c r="SO25" s="164"/>
      <c r="SP25" s="164"/>
      <c r="SQ25" s="164"/>
      <c r="SR25" s="164"/>
      <c r="SS25" s="164"/>
      <c r="ST25" s="164"/>
      <c r="SU25" s="164"/>
      <c r="SV25" s="164"/>
      <c r="SW25" s="164"/>
      <c r="SX25" s="164"/>
      <c r="SY25" s="164"/>
      <c r="SZ25" s="164"/>
      <c r="TA25" s="164"/>
      <c r="TB25" s="164"/>
      <c r="TC25" s="164"/>
      <c r="TD25" s="164"/>
      <c r="TE25" s="164"/>
      <c r="TF25" s="164"/>
      <c r="TG25" s="164"/>
      <c r="TH25" s="164"/>
      <c r="TI25" s="164"/>
      <c r="TJ25" s="164"/>
      <c r="TK25" s="164"/>
      <c r="TL25" s="164"/>
      <c r="TM25" s="164"/>
      <c r="TN25" s="164"/>
      <c r="TO25" s="164"/>
      <c r="TP25" s="164"/>
      <c r="TQ25" s="164"/>
      <c r="TR25" s="164"/>
      <c r="TS25" s="164"/>
    </row>
    <row r="26" spans="1:539" s="13" customFormat="1" x14ac:dyDescent="0.2">
      <c r="A26" s="219" t="s">
        <v>15</v>
      </c>
      <c r="B26" s="113">
        <v>15</v>
      </c>
      <c r="C26" s="14">
        <v>3044013</v>
      </c>
      <c r="D26" s="15">
        <v>3718034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  <c r="IQ26" s="164"/>
      <c r="IR26" s="164"/>
      <c r="IS26" s="164"/>
      <c r="IT26" s="164"/>
      <c r="IU26" s="164"/>
      <c r="IV26" s="164"/>
      <c r="IW26" s="164"/>
      <c r="IX26" s="164"/>
      <c r="IY26" s="164"/>
      <c r="IZ26" s="164"/>
      <c r="JA26" s="164"/>
      <c r="JB26" s="164"/>
      <c r="JC26" s="164"/>
      <c r="JD26" s="164"/>
      <c r="JE26" s="164"/>
      <c r="JF26" s="164"/>
      <c r="JG26" s="164"/>
      <c r="JH26" s="164"/>
      <c r="JI26" s="164"/>
      <c r="JJ26" s="164"/>
      <c r="JK26" s="164"/>
      <c r="JL26" s="164"/>
      <c r="JM26" s="164"/>
      <c r="JN26" s="164"/>
      <c r="JO26" s="164"/>
      <c r="JP26" s="164"/>
      <c r="JQ26" s="164"/>
      <c r="JR26" s="164"/>
      <c r="JS26" s="164"/>
      <c r="JT26" s="164"/>
      <c r="JU26" s="164"/>
      <c r="JV26" s="164"/>
      <c r="JW26" s="164"/>
      <c r="JX26" s="164"/>
      <c r="JY26" s="164"/>
      <c r="JZ26" s="164"/>
      <c r="KA26" s="164"/>
      <c r="KB26" s="164"/>
      <c r="KC26" s="164"/>
      <c r="KD26" s="164"/>
      <c r="KE26" s="164"/>
      <c r="KF26" s="164"/>
      <c r="KG26" s="164"/>
      <c r="KH26" s="164"/>
      <c r="KI26" s="164"/>
      <c r="KJ26" s="164"/>
      <c r="KK26" s="164"/>
      <c r="KL26" s="164"/>
      <c r="KM26" s="164"/>
      <c r="KN26" s="164"/>
      <c r="KO26" s="164"/>
      <c r="KP26" s="164"/>
      <c r="KQ26" s="164"/>
      <c r="KR26" s="164"/>
      <c r="KS26" s="164"/>
      <c r="KT26" s="164"/>
      <c r="KU26" s="164"/>
      <c r="KV26" s="164"/>
      <c r="KW26" s="164"/>
      <c r="KX26" s="164"/>
      <c r="KY26" s="164"/>
      <c r="KZ26" s="164"/>
      <c r="LA26" s="164"/>
      <c r="LB26" s="164"/>
      <c r="LC26" s="164"/>
      <c r="LD26" s="164"/>
      <c r="LE26" s="164"/>
      <c r="LF26" s="164"/>
      <c r="LG26" s="164"/>
      <c r="LH26" s="164"/>
      <c r="LI26" s="164"/>
      <c r="LJ26" s="164"/>
      <c r="LK26" s="164"/>
      <c r="LL26" s="164"/>
      <c r="LM26" s="164"/>
      <c r="LN26" s="164"/>
      <c r="LO26" s="164"/>
      <c r="LP26" s="164"/>
      <c r="LQ26" s="164"/>
      <c r="LR26" s="164"/>
      <c r="LS26" s="164"/>
      <c r="LT26" s="164"/>
      <c r="LU26" s="164"/>
      <c r="LV26" s="164"/>
      <c r="LW26" s="164"/>
      <c r="LX26" s="164"/>
      <c r="LY26" s="164"/>
      <c r="LZ26" s="164"/>
      <c r="MA26" s="164"/>
      <c r="MB26" s="164"/>
      <c r="MC26" s="164"/>
      <c r="MD26" s="164"/>
      <c r="ME26" s="164"/>
      <c r="MF26" s="164"/>
      <c r="MG26" s="164"/>
      <c r="MH26" s="164"/>
      <c r="MI26" s="164"/>
      <c r="MJ26" s="164"/>
      <c r="MK26" s="164"/>
      <c r="ML26" s="164"/>
      <c r="MM26" s="164"/>
      <c r="MN26" s="164"/>
      <c r="MO26" s="164"/>
      <c r="MP26" s="164"/>
      <c r="MQ26" s="164"/>
      <c r="MR26" s="164"/>
      <c r="MS26" s="164"/>
      <c r="MT26" s="164"/>
      <c r="MU26" s="164"/>
      <c r="MV26" s="164"/>
      <c r="MW26" s="164"/>
      <c r="MX26" s="164"/>
      <c r="MY26" s="164"/>
      <c r="MZ26" s="164"/>
      <c r="NA26" s="164"/>
      <c r="NB26" s="164"/>
      <c r="NC26" s="164"/>
      <c r="ND26" s="164"/>
      <c r="NE26" s="164"/>
      <c r="NF26" s="164"/>
      <c r="NG26" s="164"/>
      <c r="NH26" s="164"/>
      <c r="NI26" s="164"/>
      <c r="NJ26" s="164"/>
      <c r="NK26" s="164"/>
      <c r="NL26" s="164"/>
      <c r="NM26" s="164"/>
      <c r="NN26" s="164"/>
      <c r="NO26" s="164"/>
      <c r="NP26" s="164"/>
      <c r="NQ26" s="164"/>
      <c r="NR26" s="164"/>
      <c r="NS26" s="164"/>
      <c r="NT26" s="164"/>
      <c r="NU26" s="164"/>
      <c r="NV26" s="164"/>
      <c r="NW26" s="164"/>
      <c r="NX26" s="164"/>
      <c r="NY26" s="164"/>
      <c r="NZ26" s="164"/>
      <c r="OA26" s="164"/>
      <c r="OB26" s="164"/>
      <c r="OC26" s="164"/>
      <c r="OD26" s="164"/>
      <c r="OE26" s="164"/>
      <c r="OF26" s="164"/>
      <c r="OG26" s="164"/>
      <c r="OH26" s="164"/>
      <c r="OI26" s="164"/>
      <c r="OJ26" s="164"/>
      <c r="OK26" s="164"/>
      <c r="OL26" s="164"/>
      <c r="OM26" s="164"/>
      <c r="ON26" s="164"/>
      <c r="OO26" s="164"/>
      <c r="OP26" s="164"/>
      <c r="OQ26" s="164"/>
      <c r="OR26" s="164"/>
      <c r="OS26" s="164"/>
      <c r="OT26" s="164"/>
      <c r="OU26" s="164"/>
      <c r="OV26" s="164"/>
      <c r="OW26" s="164"/>
      <c r="OX26" s="164"/>
      <c r="OY26" s="164"/>
      <c r="OZ26" s="164"/>
      <c r="PA26" s="164"/>
      <c r="PB26" s="164"/>
      <c r="PC26" s="164"/>
      <c r="PD26" s="164"/>
      <c r="PE26" s="164"/>
      <c r="PF26" s="164"/>
      <c r="PG26" s="164"/>
      <c r="PH26" s="164"/>
      <c r="PI26" s="164"/>
      <c r="PJ26" s="164"/>
      <c r="PK26" s="164"/>
      <c r="PL26" s="164"/>
      <c r="PM26" s="164"/>
      <c r="PN26" s="164"/>
      <c r="PO26" s="164"/>
      <c r="PP26" s="164"/>
      <c r="PQ26" s="164"/>
      <c r="PR26" s="164"/>
      <c r="PS26" s="164"/>
      <c r="PT26" s="164"/>
      <c r="PU26" s="164"/>
      <c r="PV26" s="164"/>
      <c r="PW26" s="164"/>
      <c r="PX26" s="164"/>
      <c r="PY26" s="164"/>
      <c r="PZ26" s="164"/>
      <c r="QA26" s="164"/>
      <c r="QB26" s="164"/>
      <c r="QC26" s="164"/>
      <c r="QD26" s="164"/>
      <c r="QE26" s="164"/>
      <c r="QF26" s="164"/>
      <c r="QG26" s="164"/>
      <c r="QH26" s="164"/>
      <c r="QI26" s="164"/>
      <c r="QJ26" s="164"/>
      <c r="QK26" s="164"/>
      <c r="QL26" s="164"/>
      <c r="QM26" s="164"/>
      <c r="QN26" s="164"/>
      <c r="QO26" s="164"/>
      <c r="QP26" s="164"/>
      <c r="QQ26" s="164"/>
      <c r="QR26" s="164"/>
      <c r="QS26" s="164"/>
      <c r="QT26" s="164"/>
      <c r="QU26" s="164"/>
      <c r="QV26" s="164"/>
      <c r="QW26" s="164"/>
      <c r="QX26" s="164"/>
      <c r="QY26" s="164"/>
      <c r="QZ26" s="164"/>
      <c r="RA26" s="164"/>
      <c r="RB26" s="164"/>
      <c r="RC26" s="164"/>
      <c r="RD26" s="164"/>
      <c r="RE26" s="164"/>
      <c r="RF26" s="164"/>
      <c r="RG26" s="164"/>
      <c r="RH26" s="164"/>
      <c r="RI26" s="164"/>
      <c r="RJ26" s="164"/>
      <c r="RK26" s="164"/>
      <c r="RL26" s="164"/>
      <c r="RM26" s="164"/>
      <c r="RN26" s="164"/>
      <c r="RO26" s="164"/>
      <c r="RP26" s="164"/>
      <c r="RQ26" s="164"/>
      <c r="RR26" s="164"/>
      <c r="RS26" s="164"/>
      <c r="RT26" s="164"/>
      <c r="RU26" s="164"/>
      <c r="RV26" s="164"/>
      <c r="RW26" s="164"/>
      <c r="RX26" s="164"/>
      <c r="RY26" s="164"/>
      <c r="RZ26" s="164"/>
      <c r="SA26" s="164"/>
      <c r="SB26" s="164"/>
      <c r="SC26" s="164"/>
      <c r="SD26" s="164"/>
      <c r="SE26" s="164"/>
      <c r="SF26" s="164"/>
      <c r="SG26" s="164"/>
      <c r="SH26" s="164"/>
      <c r="SI26" s="164"/>
      <c r="SJ26" s="164"/>
      <c r="SK26" s="164"/>
      <c r="SL26" s="164"/>
      <c r="SM26" s="164"/>
      <c r="SN26" s="164"/>
      <c r="SO26" s="164"/>
      <c r="SP26" s="164"/>
      <c r="SQ26" s="164"/>
      <c r="SR26" s="164"/>
      <c r="SS26" s="164"/>
      <c r="ST26" s="164"/>
      <c r="SU26" s="164"/>
      <c r="SV26" s="164"/>
      <c r="SW26" s="164"/>
      <c r="SX26" s="164"/>
      <c r="SY26" s="164"/>
      <c r="SZ26" s="164"/>
      <c r="TA26" s="164"/>
      <c r="TB26" s="164"/>
      <c r="TC26" s="164"/>
      <c r="TD26" s="164"/>
      <c r="TE26" s="164"/>
      <c r="TF26" s="164"/>
      <c r="TG26" s="164"/>
      <c r="TH26" s="164"/>
      <c r="TI26" s="164"/>
      <c r="TJ26" s="164"/>
      <c r="TK26" s="164"/>
      <c r="TL26" s="164"/>
      <c r="TM26" s="164"/>
      <c r="TN26" s="164"/>
      <c r="TO26" s="164"/>
      <c r="TP26" s="164"/>
      <c r="TQ26" s="164"/>
      <c r="TR26" s="164"/>
      <c r="TS26" s="164"/>
    </row>
    <row r="27" spans="1:539" s="13" customFormat="1" x14ac:dyDescent="0.2">
      <c r="A27" s="219" t="s">
        <v>16</v>
      </c>
      <c r="B27" s="113">
        <v>16</v>
      </c>
      <c r="C27" s="14">
        <v>0</v>
      </c>
      <c r="D27" s="15">
        <v>0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  <c r="IO27" s="164"/>
      <c r="IP27" s="164"/>
      <c r="IQ27" s="164"/>
      <c r="IR27" s="164"/>
      <c r="IS27" s="164"/>
      <c r="IT27" s="164"/>
      <c r="IU27" s="164"/>
      <c r="IV27" s="164"/>
      <c r="IW27" s="164"/>
      <c r="IX27" s="164"/>
      <c r="IY27" s="164"/>
      <c r="IZ27" s="164"/>
      <c r="JA27" s="164"/>
      <c r="JB27" s="164"/>
      <c r="JC27" s="164"/>
      <c r="JD27" s="164"/>
      <c r="JE27" s="164"/>
      <c r="JF27" s="164"/>
      <c r="JG27" s="164"/>
      <c r="JH27" s="164"/>
      <c r="JI27" s="164"/>
      <c r="JJ27" s="164"/>
      <c r="JK27" s="164"/>
      <c r="JL27" s="164"/>
      <c r="JM27" s="164"/>
      <c r="JN27" s="164"/>
      <c r="JO27" s="164"/>
      <c r="JP27" s="164"/>
      <c r="JQ27" s="164"/>
      <c r="JR27" s="164"/>
      <c r="JS27" s="164"/>
      <c r="JT27" s="164"/>
      <c r="JU27" s="164"/>
      <c r="JV27" s="164"/>
      <c r="JW27" s="164"/>
      <c r="JX27" s="164"/>
      <c r="JY27" s="164"/>
      <c r="JZ27" s="164"/>
      <c r="KA27" s="164"/>
      <c r="KB27" s="164"/>
      <c r="KC27" s="164"/>
      <c r="KD27" s="164"/>
      <c r="KE27" s="164"/>
      <c r="KF27" s="164"/>
      <c r="KG27" s="164"/>
      <c r="KH27" s="164"/>
      <c r="KI27" s="164"/>
      <c r="KJ27" s="164"/>
      <c r="KK27" s="164"/>
      <c r="KL27" s="164"/>
      <c r="KM27" s="164"/>
      <c r="KN27" s="164"/>
      <c r="KO27" s="164"/>
      <c r="KP27" s="164"/>
      <c r="KQ27" s="164"/>
      <c r="KR27" s="164"/>
      <c r="KS27" s="164"/>
      <c r="KT27" s="164"/>
      <c r="KU27" s="164"/>
      <c r="KV27" s="164"/>
      <c r="KW27" s="164"/>
      <c r="KX27" s="164"/>
      <c r="KY27" s="164"/>
      <c r="KZ27" s="164"/>
      <c r="LA27" s="164"/>
      <c r="LB27" s="164"/>
      <c r="LC27" s="164"/>
      <c r="LD27" s="164"/>
      <c r="LE27" s="164"/>
      <c r="LF27" s="164"/>
      <c r="LG27" s="164"/>
      <c r="LH27" s="164"/>
      <c r="LI27" s="164"/>
      <c r="LJ27" s="164"/>
      <c r="LK27" s="164"/>
      <c r="LL27" s="164"/>
      <c r="LM27" s="164"/>
      <c r="LN27" s="164"/>
      <c r="LO27" s="164"/>
      <c r="LP27" s="164"/>
      <c r="LQ27" s="164"/>
      <c r="LR27" s="164"/>
      <c r="LS27" s="164"/>
      <c r="LT27" s="164"/>
      <c r="LU27" s="164"/>
      <c r="LV27" s="164"/>
      <c r="LW27" s="164"/>
      <c r="LX27" s="164"/>
      <c r="LY27" s="164"/>
      <c r="LZ27" s="164"/>
      <c r="MA27" s="164"/>
      <c r="MB27" s="164"/>
      <c r="MC27" s="164"/>
      <c r="MD27" s="164"/>
      <c r="ME27" s="164"/>
      <c r="MF27" s="164"/>
      <c r="MG27" s="164"/>
      <c r="MH27" s="164"/>
      <c r="MI27" s="164"/>
      <c r="MJ27" s="164"/>
      <c r="MK27" s="164"/>
      <c r="ML27" s="164"/>
      <c r="MM27" s="164"/>
      <c r="MN27" s="164"/>
      <c r="MO27" s="164"/>
      <c r="MP27" s="164"/>
      <c r="MQ27" s="164"/>
      <c r="MR27" s="164"/>
      <c r="MS27" s="164"/>
      <c r="MT27" s="164"/>
      <c r="MU27" s="164"/>
      <c r="MV27" s="164"/>
      <c r="MW27" s="164"/>
      <c r="MX27" s="164"/>
      <c r="MY27" s="164"/>
      <c r="MZ27" s="164"/>
      <c r="NA27" s="164"/>
      <c r="NB27" s="164"/>
      <c r="NC27" s="164"/>
      <c r="ND27" s="164"/>
      <c r="NE27" s="164"/>
      <c r="NF27" s="164"/>
      <c r="NG27" s="164"/>
      <c r="NH27" s="164"/>
      <c r="NI27" s="164"/>
      <c r="NJ27" s="164"/>
      <c r="NK27" s="164"/>
      <c r="NL27" s="164"/>
      <c r="NM27" s="164"/>
      <c r="NN27" s="164"/>
      <c r="NO27" s="164"/>
      <c r="NP27" s="164"/>
      <c r="NQ27" s="164"/>
      <c r="NR27" s="164"/>
      <c r="NS27" s="164"/>
      <c r="NT27" s="164"/>
      <c r="NU27" s="164"/>
      <c r="NV27" s="164"/>
      <c r="NW27" s="164"/>
      <c r="NX27" s="164"/>
      <c r="NY27" s="164"/>
      <c r="NZ27" s="164"/>
      <c r="OA27" s="164"/>
      <c r="OB27" s="164"/>
      <c r="OC27" s="164"/>
      <c r="OD27" s="164"/>
      <c r="OE27" s="164"/>
      <c r="OF27" s="164"/>
      <c r="OG27" s="164"/>
      <c r="OH27" s="164"/>
      <c r="OI27" s="164"/>
      <c r="OJ27" s="164"/>
      <c r="OK27" s="164"/>
      <c r="OL27" s="164"/>
      <c r="OM27" s="164"/>
      <c r="ON27" s="164"/>
      <c r="OO27" s="164"/>
      <c r="OP27" s="164"/>
      <c r="OQ27" s="164"/>
      <c r="OR27" s="164"/>
      <c r="OS27" s="164"/>
      <c r="OT27" s="164"/>
      <c r="OU27" s="164"/>
      <c r="OV27" s="164"/>
      <c r="OW27" s="164"/>
      <c r="OX27" s="164"/>
      <c r="OY27" s="164"/>
      <c r="OZ27" s="164"/>
      <c r="PA27" s="164"/>
      <c r="PB27" s="164"/>
      <c r="PC27" s="164"/>
      <c r="PD27" s="164"/>
      <c r="PE27" s="164"/>
      <c r="PF27" s="164"/>
      <c r="PG27" s="164"/>
      <c r="PH27" s="164"/>
      <c r="PI27" s="164"/>
      <c r="PJ27" s="164"/>
      <c r="PK27" s="164"/>
      <c r="PL27" s="164"/>
      <c r="PM27" s="164"/>
      <c r="PN27" s="164"/>
      <c r="PO27" s="164"/>
      <c r="PP27" s="164"/>
      <c r="PQ27" s="164"/>
      <c r="PR27" s="164"/>
      <c r="PS27" s="164"/>
      <c r="PT27" s="164"/>
      <c r="PU27" s="164"/>
      <c r="PV27" s="164"/>
      <c r="PW27" s="164"/>
      <c r="PX27" s="164"/>
      <c r="PY27" s="164"/>
      <c r="PZ27" s="164"/>
      <c r="QA27" s="164"/>
      <c r="QB27" s="164"/>
      <c r="QC27" s="164"/>
      <c r="QD27" s="164"/>
      <c r="QE27" s="164"/>
      <c r="QF27" s="164"/>
      <c r="QG27" s="164"/>
      <c r="QH27" s="164"/>
      <c r="QI27" s="164"/>
      <c r="QJ27" s="164"/>
      <c r="QK27" s="164"/>
      <c r="QL27" s="164"/>
      <c r="QM27" s="164"/>
      <c r="QN27" s="164"/>
      <c r="QO27" s="164"/>
      <c r="QP27" s="164"/>
      <c r="QQ27" s="164"/>
      <c r="QR27" s="164"/>
      <c r="QS27" s="164"/>
      <c r="QT27" s="164"/>
      <c r="QU27" s="164"/>
      <c r="QV27" s="164"/>
      <c r="QW27" s="164"/>
      <c r="QX27" s="164"/>
      <c r="QY27" s="164"/>
      <c r="QZ27" s="164"/>
      <c r="RA27" s="164"/>
      <c r="RB27" s="164"/>
      <c r="RC27" s="164"/>
      <c r="RD27" s="164"/>
      <c r="RE27" s="164"/>
      <c r="RF27" s="164"/>
      <c r="RG27" s="164"/>
      <c r="RH27" s="164"/>
      <c r="RI27" s="164"/>
      <c r="RJ27" s="164"/>
      <c r="RK27" s="164"/>
      <c r="RL27" s="164"/>
      <c r="RM27" s="164"/>
      <c r="RN27" s="164"/>
      <c r="RO27" s="164"/>
      <c r="RP27" s="164"/>
      <c r="RQ27" s="164"/>
      <c r="RR27" s="164"/>
      <c r="RS27" s="164"/>
      <c r="RT27" s="164"/>
      <c r="RU27" s="164"/>
      <c r="RV27" s="164"/>
      <c r="RW27" s="164"/>
      <c r="RX27" s="164"/>
      <c r="RY27" s="164"/>
      <c r="RZ27" s="164"/>
      <c r="SA27" s="164"/>
      <c r="SB27" s="164"/>
      <c r="SC27" s="164"/>
      <c r="SD27" s="164"/>
      <c r="SE27" s="164"/>
      <c r="SF27" s="164"/>
      <c r="SG27" s="164"/>
      <c r="SH27" s="164"/>
      <c r="SI27" s="164"/>
      <c r="SJ27" s="164"/>
      <c r="SK27" s="164"/>
      <c r="SL27" s="164"/>
      <c r="SM27" s="164"/>
      <c r="SN27" s="164"/>
      <c r="SO27" s="164"/>
      <c r="SP27" s="164"/>
      <c r="SQ27" s="164"/>
      <c r="SR27" s="164"/>
      <c r="SS27" s="164"/>
      <c r="ST27" s="164"/>
      <c r="SU27" s="164"/>
      <c r="SV27" s="164"/>
      <c r="SW27" s="164"/>
      <c r="SX27" s="164"/>
      <c r="SY27" s="164"/>
      <c r="SZ27" s="164"/>
      <c r="TA27" s="164"/>
      <c r="TB27" s="164"/>
      <c r="TC27" s="164"/>
      <c r="TD27" s="164"/>
      <c r="TE27" s="164"/>
      <c r="TF27" s="164"/>
      <c r="TG27" s="164"/>
      <c r="TH27" s="164"/>
      <c r="TI27" s="164"/>
      <c r="TJ27" s="164"/>
      <c r="TK27" s="164"/>
      <c r="TL27" s="164"/>
      <c r="TM27" s="164"/>
      <c r="TN27" s="164"/>
      <c r="TO27" s="164"/>
      <c r="TP27" s="164"/>
      <c r="TQ27" s="164"/>
      <c r="TR27" s="164"/>
      <c r="TS27" s="164"/>
    </row>
    <row r="28" spans="1:539" s="13" customFormat="1" x14ac:dyDescent="0.2">
      <c r="A28" s="219" t="s">
        <v>173</v>
      </c>
      <c r="B28" s="113">
        <v>17</v>
      </c>
      <c r="C28" s="14">
        <v>254542</v>
      </c>
      <c r="D28" s="15">
        <v>934371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  <c r="IO28" s="164"/>
      <c r="IP28" s="164"/>
      <c r="IQ28" s="164"/>
      <c r="IR28" s="164"/>
      <c r="IS28" s="164"/>
      <c r="IT28" s="164"/>
      <c r="IU28" s="164"/>
      <c r="IV28" s="164"/>
      <c r="IW28" s="164"/>
      <c r="IX28" s="164"/>
      <c r="IY28" s="164"/>
      <c r="IZ28" s="164"/>
      <c r="JA28" s="164"/>
      <c r="JB28" s="164"/>
      <c r="JC28" s="164"/>
      <c r="JD28" s="164"/>
      <c r="JE28" s="164"/>
      <c r="JF28" s="164"/>
      <c r="JG28" s="164"/>
      <c r="JH28" s="164"/>
      <c r="JI28" s="164"/>
      <c r="JJ28" s="164"/>
      <c r="JK28" s="164"/>
      <c r="JL28" s="164"/>
      <c r="JM28" s="164"/>
      <c r="JN28" s="164"/>
      <c r="JO28" s="164"/>
      <c r="JP28" s="164"/>
      <c r="JQ28" s="164"/>
      <c r="JR28" s="164"/>
      <c r="JS28" s="164"/>
      <c r="JT28" s="164"/>
      <c r="JU28" s="164"/>
      <c r="JV28" s="164"/>
      <c r="JW28" s="164"/>
      <c r="JX28" s="164"/>
      <c r="JY28" s="164"/>
      <c r="JZ28" s="164"/>
      <c r="KA28" s="164"/>
      <c r="KB28" s="164"/>
      <c r="KC28" s="164"/>
      <c r="KD28" s="164"/>
      <c r="KE28" s="164"/>
      <c r="KF28" s="164"/>
      <c r="KG28" s="164"/>
      <c r="KH28" s="164"/>
      <c r="KI28" s="164"/>
      <c r="KJ28" s="164"/>
      <c r="KK28" s="164"/>
      <c r="KL28" s="164"/>
      <c r="KM28" s="164"/>
      <c r="KN28" s="164"/>
      <c r="KO28" s="164"/>
      <c r="KP28" s="164"/>
      <c r="KQ28" s="164"/>
      <c r="KR28" s="164"/>
      <c r="KS28" s="164"/>
      <c r="KT28" s="164"/>
      <c r="KU28" s="164"/>
      <c r="KV28" s="164"/>
      <c r="KW28" s="164"/>
      <c r="KX28" s="164"/>
      <c r="KY28" s="164"/>
      <c r="KZ28" s="164"/>
      <c r="LA28" s="164"/>
      <c r="LB28" s="164"/>
      <c r="LC28" s="164"/>
      <c r="LD28" s="164"/>
      <c r="LE28" s="164"/>
      <c r="LF28" s="164"/>
      <c r="LG28" s="164"/>
      <c r="LH28" s="164"/>
      <c r="LI28" s="164"/>
      <c r="LJ28" s="164"/>
      <c r="LK28" s="164"/>
      <c r="LL28" s="164"/>
      <c r="LM28" s="164"/>
      <c r="LN28" s="164"/>
      <c r="LO28" s="164"/>
      <c r="LP28" s="164"/>
      <c r="LQ28" s="164"/>
      <c r="LR28" s="164"/>
      <c r="LS28" s="164"/>
      <c r="LT28" s="164"/>
      <c r="LU28" s="164"/>
      <c r="LV28" s="164"/>
      <c r="LW28" s="164"/>
      <c r="LX28" s="164"/>
      <c r="LY28" s="164"/>
      <c r="LZ28" s="164"/>
      <c r="MA28" s="164"/>
      <c r="MB28" s="164"/>
      <c r="MC28" s="164"/>
      <c r="MD28" s="164"/>
      <c r="ME28" s="164"/>
      <c r="MF28" s="164"/>
      <c r="MG28" s="164"/>
      <c r="MH28" s="164"/>
      <c r="MI28" s="164"/>
      <c r="MJ28" s="164"/>
      <c r="MK28" s="164"/>
      <c r="ML28" s="164"/>
      <c r="MM28" s="164"/>
      <c r="MN28" s="164"/>
      <c r="MO28" s="164"/>
      <c r="MP28" s="164"/>
      <c r="MQ28" s="164"/>
      <c r="MR28" s="164"/>
      <c r="MS28" s="164"/>
      <c r="MT28" s="164"/>
      <c r="MU28" s="164"/>
      <c r="MV28" s="164"/>
      <c r="MW28" s="164"/>
      <c r="MX28" s="164"/>
      <c r="MY28" s="164"/>
      <c r="MZ28" s="164"/>
      <c r="NA28" s="164"/>
      <c r="NB28" s="164"/>
      <c r="NC28" s="164"/>
      <c r="ND28" s="164"/>
      <c r="NE28" s="164"/>
      <c r="NF28" s="164"/>
      <c r="NG28" s="164"/>
      <c r="NH28" s="164"/>
      <c r="NI28" s="164"/>
      <c r="NJ28" s="164"/>
      <c r="NK28" s="164"/>
      <c r="NL28" s="164"/>
      <c r="NM28" s="164"/>
      <c r="NN28" s="164"/>
      <c r="NO28" s="164"/>
      <c r="NP28" s="164"/>
      <c r="NQ28" s="164"/>
      <c r="NR28" s="164"/>
      <c r="NS28" s="164"/>
      <c r="NT28" s="164"/>
      <c r="NU28" s="164"/>
      <c r="NV28" s="164"/>
      <c r="NW28" s="164"/>
      <c r="NX28" s="164"/>
      <c r="NY28" s="164"/>
      <c r="NZ28" s="164"/>
      <c r="OA28" s="164"/>
      <c r="OB28" s="164"/>
      <c r="OC28" s="164"/>
      <c r="OD28" s="164"/>
      <c r="OE28" s="164"/>
      <c r="OF28" s="164"/>
      <c r="OG28" s="164"/>
      <c r="OH28" s="164"/>
      <c r="OI28" s="164"/>
      <c r="OJ28" s="164"/>
      <c r="OK28" s="164"/>
      <c r="OL28" s="164"/>
      <c r="OM28" s="164"/>
      <c r="ON28" s="164"/>
      <c r="OO28" s="164"/>
      <c r="OP28" s="164"/>
      <c r="OQ28" s="164"/>
      <c r="OR28" s="164"/>
      <c r="OS28" s="164"/>
      <c r="OT28" s="164"/>
      <c r="OU28" s="164"/>
      <c r="OV28" s="164"/>
      <c r="OW28" s="164"/>
      <c r="OX28" s="164"/>
      <c r="OY28" s="164"/>
      <c r="OZ28" s="164"/>
      <c r="PA28" s="164"/>
      <c r="PB28" s="164"/>
      <c r="PC28" s="164"/>
      <c r="PD28" s="164"/>
      <c r="PE28" s="164"/>
      <c r="PF28" s="164"/>
      <c r="PG28" s="164"/>
      <c r="PH28" s="164"/>
      <c r="PI28" s="164"/>
      <c r="PJ28" s="164"/>
      <c r="PK28" s="164"/>
      <c r="PL28" s="164"/>
      <c r="PM28" s="164"/>
      <c r="PN28" s="164"/>
      <c r="PO28" s="164"/>
      <c r="PP28" s="164"/>
      <c r="PQ28" s="164"/>
      <c r="PR28" s="164"/>
      <c r="PS28" s="164"/>
      <c r="PT28" s="164"/>
      <c r="PU28" s="164"/>
      <c r="PV28" s="164"/>
      <c r="PW28" s="164"/>
      <c r="PX28" s="164"/>
      <c r="PY28" s="164"/>
      <c r="PZ28" s="164"/>
      <c r="QA28" s="164"/>
      <c r="QB28" s="164"/>
      <c r="QC28" s="164"/>
      <c r="QD28" s="164"/>
      <c r="QE28" s="164"/>
      <c r="QF28" s="164"/>
      <c r="QG28" s="164"/>
      <c r="QH28" s="164"/>
      <c r="QI28" s="164"/>
      <c r="QJ28" s="164"/>
      <c r="QK28" s="164"/>
      <c r="QL28" s="164"/>
      <c r="QM28" s="164"/>
      <c r="QN28" s="164"/>
      <c r="QO28" s="164"/>
      <c r="QP28" s="164"/>
      <c r="QQ28" s="164"/>
      <c r="QR28" s="164"/>
      <c r="QS28" s="164"/>
      <c r="QT28" s="164"/>
      <c r="QU28" s="164"/>
      <c r="QV28" s="164"/>
      <c r="QW28" s="164"/>
      <c r="QX28" s="164"/>
      <c r="QY28" s="164"/>
      <c r="QZ28" s="164"/>
      <c r="RA28" s="164"/>
      <c r="RB28" s="164"/>
      <c r="RC28" s="164"/>
      <c r="RD28" s="164"/>
      <c r="RE28" s="164"/>
      <c r="RF28" s="164"/>
      <c r="RG28" s="164"/>
      <c r="RH28" s="164"/>
      <c r="RI28" s="164"/>
      <c r="RJ28" s="164"/>
      <c r="RK28" s="164"/>
      <c r="RL28" s="164"/>
      <c r="RM28" s="164"/>
      <c r="RN28" s="164"/>
      <c r="RO28" s="164"/>
      <c r="RP28" s="164"/>
      <c r="RQ28" s="164"/>
      <c r="RR28" s="164"/>
      <c r="RS28" s="164"/>
      <c r="RT28" s="164"/>
      <c r="RU28" s="164"/>
      <c r="RV28" s="164"/>
      <c r="RW28" s="164"/>
      <c r="RX28" s="164"/>
      <c r="RY28" s="164"/>
      <c r="RZ28" s="164"/>
      <c r="SA28" s="164"/>
      <c r="SB28" s="164"/>
      <c r="SC28" s="164"/>
      <c r="SD28" s="164"/>
      <c r="SE28" s="164"/>
      <c r="SF28" s="164"/>
      <c r="SG28" s="164"/>
      <c r="SH28" s="164"/>
      <c r="SI28" s="164"/>
      <c r="SJ28" s="164"/>
      <c r="SK28" s="164"/>
      <c r="SL28" s="164"/>
      <c r="SM28" s="164"/>
      <c r="SN28" s="164"/>
      <c r="SO28" s="164"/>
      <c r="SP28" s="164"/>
      <c r="SQ28" s="164"/>
      <c r="SR28" s="164"/>
      <c r="SS28" s="164"/>
      <c r="ST28" s="164"/>
      <c r="SU28" s="164"/>
      <c r="SV28" s="164"/>
      <c r="SW28" s="164"/>
      <c r="SX28" s="164"/>
      <c r="SY28" s="164"/>
      <c r="SZ28" s="164"/>
      <c r="TA28" s="164"/>
      <c r="TB28" s="164"/>
      <c r="TC28" s="164"/>
      <c r="TD28" s="164"/>
      <c r="TE28" s="164"/>
      <c r="TF28" s="164"/>
      <c r="TG28" s="164"/>
      <c r="TH28" s="164"/>
      <c r="TI28" s="164"/>
      <c r="TJ28" s="164"/>
      <c r="TK28" s="164"/>
      <c r="TL28" s="164"/>
      <c r="TM28" s="164"/>
      <c r="TN28" s="164"/>
      <c r="TO28" s="164"/>
      <c r="TP28" s="164"/>
      <c r="TQ28" s="164"/>
      <c r="TR28" s="164"/>
      <c r="TS28" s="164"/>
    </row>
    <row r="29" spans="1:539" s="13" customFormat="1" x14ac:dyDescent="0.2">
      <c r="A29" s="219" t="s">
        <v>196</v>
      </c>
      <c r="B29" s="113">
        <v>18</v>
      </c>
      <c r="C29" s="14">
        <v>9105</v>
      </c>
      <c r="D29" s="15">
        <v>0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  <c r="IO29" s="164"/>
      <c r="IP29" s="164"/>
      <c r="IQ29" s="164"/>
      <c r="IR29" s="164"/>
      <c r="IS29" s="164"/>
      <c r="IT29" s="164"/>
      <c r="IU29" s="164"/>
      <c r="IV29" s="164"/>
      <c r="IW29" s="164"/>
      <c r="IX29" s="164"/>
      <c r="IY29" s="164"/>
      <c r="IZ29" s="164"/>
      <c r="JA29" s="164"/>
      <c r="JB29" s="164"/>
      <c r="JC29" s="164"/>
      <c r="JD29" s="164"/>
      <c r="JE29" s="164"/>
      <c r="JF29" s="164"/>
      <c r="JG29" s="164"/>
      <c r="JH29" s="164"/>
      <c r="JI29" s="164"/>
      <c r="JJ29" s="164"/>
      <c r="JK29" s="164"/>
      <c r="JL29" s="164"/>
      <c r="JM29" s="164"/>
      <c r="JN29" s="164"/>
      <c r="JO29" s="164"/>
      <c r="JP29" s="164"/>
      <c r="JQ29" s="164"/>
      <c r="JR29" s="164"/>
      <c r="JS29" s="164"/>
      <c r="JT29" s="164"/>
      <c r="JU29" s="164"/>
      <c r="JV29" s="164"/>
      <c r="JW29" s="164"/>
      <c r="JX29" s="164"/>
      <c r="JY29" s="164"/>
      <c r="JZ29" s="164"/>
      <c r="KA29" s="164"/>
      <c r="KB29" s="164"/>
      <c r="KC29" s="164"/>
      <c r="KD29" s="164"/>
      <c r="KE29" s="164"/>
      <c r="KF29" s="164"/>
      <c r="KG29" s="164"/>
      <c r="KH29" s="164"/>
      <c r="KI29" s="164"/>
      <c r="KJ29" s="164"/>
      <c r="KK29" s="164"/>
      <c r="KL29" s="164"/>
      <c r="KM29" s="164"/>
      <c r="KN29" s="164"/>
      <c r="KO29" s="164"/>
      <c r="KP29" s="164"/>
      <c r="KQ29" s="164"/>
      <c r="KR29" s="164"/>
      <c r="KS29" s="164"/>
      <c r="KT29" s="164"/>
      <c r="KU29" s="164"/>
      <c r="KV29" s="164"/>
      <c r="KW29" s="164"/>
      <c r="KX29" s="164"/>
      <c r="KY29" s="164"/>
      <c r="KZ29" s="164"/>
      <c r="LA29" s="164"/>
      <c r="LB29" s="164"/>
      <c r="LC29" s="164"/>
      <c r="LD29" s="164"/>
      <c r="LE29" s="164"/>
      <c r="LF29" s="164"/>
      <c r="LG29" s="164"/>
      <c r="LH29" s="164"/>
      <c r="LI29" s="164"/>
      <c r="LJ29" s="164"/>
      <c r="LK29" s="164"/>
      <c r="LL29" s="164"/>
      <c r="LM29" s="164"/>
      <c r="LN29" s="164"/>
      <c r="LO29" s="164"/>
      <c r="LP29" s="164"/>
      <c r="LQ29" s="164"/>
      <c r="LR29" s="164"/>
      <c r="LS29" s="164"/>
      <c r="LT29" s="164"/>
      <c r="LU29" s="164"/>
      <c r="LV29" s="164"/>
      <c r="LW29" s="164"/>
      <c r="LX29" s="164"/>
      <c r="LY29" s="164"/>
      <c r="LZ29" s="164"/>
      <c r="MA29" s="164"/>
      <c r="MB29" s="164"/>
      <c r="MC29" s="164"/>
      <c r="MD29" s="164"/>
      <c r="ME29" s="164"/>
      <c r="MF29" s="164"/>
      <c r="MG29" s="164"/>
      <c r="MH29" s="164"/>
      <c r="MI29" s="164"/>
      <c r="MJ29" s="164"/>
      <c r="MK29" s="164"/>
      <c r="ML29" s="164"/>
      <c r="MM29" s="164"/>
      <c r="MN29" s="164"/>
      <c r="MO29" s="164"/>
      <c r="MP29" s="164"/>
      <c r="MQ29" s="164"/>
      <c r="MR29" s="164"/>
      <c r="MS29" s="164"/>
      <c r="MT29" s="164"/>
      <c r="MU29" s="164"/>
      <c r="MV29" s="164"/>
      <c r="MW29" s="164"/>
      <c r="MX29" s="164"/>
      <c r="MY29" s="164"/>
      <c r="MZ29" s="164"/>
      <c r="NA29" s="164"/>
      <c r="NB29" s="164"/>
      <c r="NC29" s="164"/>
      <c r="ND29" s="164"/>
      <c r="NE29" s="164"/>
      <c r="NF29" s="164"/>
      <c r="NG29" s="164"/>
      <c r="NH29" s="164"/>
      <c r="NI29" s="164"/>
      <c r="NJ29" s="164"/>
      <c r="NK29" s="164"/>
      <c r="NL29" s="164"/>
      <c r="NM29" s="164"/>
      <c r="NN29" s="164"/>
      <c r="NO29" s="164"/>
      <c r="NP29" s="164"/>
      <c r="NQ29" s="164"/>
      <c r="NR29" s="164"/>
      <c r="NS29" s="164"/>
      <c r="NT29" s="164"/>
      <c r="NU29" s="164"/>
      <c r="NV29" s="164"/>
      <c r="NW29" s="164"/>
      <c r="NX29" s="164"/>
      <c r="NY29" s="164"/>
      <c r="NZ29" s="164"/>
      <c r="OA29" s="164"/>
      <c r="OB29" s="164"/>
      <c r="OC29" s="164"/>
      <c r="OD29" s="164"/>
      <c r="OE29" s="164"/>
      <c r="OF29" s="164"/>
      <c r="OG29" s="164"/>
      <c r="OH29" s="164"/>
      <c r="OI29" s="164"/>
      <c r="OJ29" s="164"/>
      <c r="OK29" s="164"/>
      <c r="OL29" s="164"/>
      <c r="OM29" s="164"/>
      <c r="ON29" s="164"/>
      <c r="OO29" s="164"/>
      <c r="OP29" s="164"/>
      <c r="OQ29" s="164"/>
      <c r="OR29" s="164"/>
      <c r="OS29" s="164"/>
      <c r="OT29" s="164"/>
      <c r="OU29" s="164"/>
      <c r="OV29" s="164"/>
      <c r="OW29" s="164"/>
      <c r="OX29" s="164"/>
      <c r="OY29" s="164"/>
      <c r="OZ29" s="164"/>
      <c r="PA29" s="164"/>
      <c r="PB29" s="164"/>
      <c r="PC29" s="164"/>
      <c r="PD29" s="164"/>
      <c r="PE29" s="164"/>
      <c r="PF29" s="164"/>
      <c r="PG29" s="164"/>
      <c r="PH29" s="164"/>
      <c r="PI29" s="164"/>
      <c r="PJ29" s="164"/>
      <c r="PK29" s="164"/>
      <c r="PL29" s="164"/>
      <c r="PM29" s="164"/>
      <c r="PN29" s="164"/>
      <c r="PO29" s="164"/>
      <c r="PP29" s="164"/>
      <c r="PQ29" s="164"/>
      <c r="PR29" s="164"/>
      <c r="PS29" s="164"/>
      <c r="PT29" s="164"/>
      <c r="PU29" s="164"/>
      <c r="PV29" s="164"/>
      <c r="PW29" s="164"/>
      <c r="PX29" s="164"/>
      <c r="PY29" s="164"/>
      <c r="PZ29" s="164"/>
      <c r="QA29" s="164"/>
      <c r="QB29" s="164"/>
      <c r="QC29" s="164"/>
      <c r="QD29" s="164"/>
      <c r="QE29" s="164"/>
      <c r="QF29" s="164"/>
      <c r="QG29" s="164"/>
      <c r="QH29" s="164"/>
      <c r="QI29" s="164"/>
      <c r="QJ29" s="164"/>
      <c r="QK29" s="164"/>
      <c r="QL29" s="164"/>
      <c r="QM29" s="164"/>
      <c r="QN29" s="164"/>
      <c r="QO29" s="164"/>
      <c r="QP29" s="164"/>
      <c r="QQ29" s="164"/>
      <c r="QR29" s="164"/>
      <c r="QS29" s="164"/>
      <c r="QT29" s="164"/>
      <c r="QU29" s="164"/>
      <c r="QV29" s="164"/>
      <c r="QW29" s="164"/>
      <c r="QX29" s="164"/>
      <c r="QY29" s="164"/>
      <c r="QZ29" s="164"/>
      <c r="RA29" s="164"/>
      <c r="RB29" s="164"/>
      <c r="RC29" s="164"/>
      <c r="RD29" s="164"/>
      <c r="RE29" s="164"/>
      <c r="RF29" s="164"/>
      <c r="RG29" s="164"/>
      <c r="RH29" s="164"/>
      <c r="RI29" s="164"/>
      <c r="RJ29" s="164"/>
      <c r="RK29" s="164"/>
      <c r="RL29" s="164"/>
      <c r="RM29" s="164"/>
      <c r="RN29" s="164"/>
      <c r="RO29" s="164"/>
      <c r="RP29" s="164"/>
      <c r="RQ29" s="164"/>
      <c r="RR29" s="164"/>
      <c r="RS29" s="164"/>
      <c r="RT29" s="164"/>
      <c r="RU29" s="164"/>
      <c r="RV29" s="164"/>
      <c r="RW29" s="164"/>
      <c r="RX29" s="164"/>
      <c r="RY29" s="164"/>
      <c r="RZ29" s="164"/>
      <c r="SA29" s="164"/>
      <c r="SB29" s="164"/>
      <c r="SC29" s="164"/>
      <c r="SD29" s="164"/>
      <c r="SE29" s="164"/>
      <c r="SF29" s="164"/>
      <c r="SG29" s="164"/>
      <c r="SH29" s="164"/>
      <c r="SI29" s="164"/>
      <c r="SJ29" s="164"/>
      <c r="SK29" s="164"/>
      <c r="SL29" s="164"/>
      <c r="SM29" s="164"/>
      <c r="SN29" s="164"/>
      <c r="SO29" s="164"/>
      <c r="SP29" s="164"/>
      <c r="SQ29" s="164"/>
      <c r="SR29" s="164"/>
      <c r="SS29" s="164"/>
      <c r="ST29" s="164"/>
      <c r="SU29" s="164"/>
      <c r="SV29" s="164"/>
      <c r="SW29" s="164"/>
      <c r="SX29" s="164"/>
      <c r="SY29" s="164"/>
      <c r="SZ29" s="164"/>
      <c r="TA29" s="164"/>
      <c r="TB29" s="164"/>
      <c r="TC29" s="164"/>
      <c r="TD29" s="164"/>
      <c r="TE29" s="164"/>
      <c r="TF29" s="164"/>
      <c r="TG29" s="164"/>
      <c r="TH29" s="164"/>
      <c r="TI29" s="164"/>
      <c r="TJ29" s="164"/>
      <c r="TK29" s="164"/>
      <c r="TL29" s="164"/>
      <c r="TM29" s="164"/>
      <c r="TN29" s="164"/>
      <c r="TO29" s="164"/>
      <c r="TP29" s="164"/>
      <c r="TQ29" s="164"/>
      <c r="TR29" s="164"/>
      <c r="TS29" s="164"/>
    </row>
    <row r="30" spans="1:539" s="8" customFormat="1" x14ac:dyDescent="0.2">
      <c r="A30" s="218" t="s">
        <v>25</v>
      </c>
      <c r="B30" s="114">
        <v>19</v>
      </c>
      <c r="C30" s="22">
        <v>3307660</v>
      </c>
      <c r="D30" s="25">
        <v>4652405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</row>
    <row r="31" spans="1:539" s="8" customFormat="1" ht="15" customHeight="1" x14ac:dyDescent="0.2">
      <c r="A31" s="218" t="s">
        <v>17</v>
      </c>
      <c r="B31" s="114">
        <v>20</v>
      </c>
      <c r="C31" s="22">
        <v>311100275</v>
      </c>
      <c r="D31" s="25">
        <v>182500651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</row>
    <row r="32" spans="1:539" s="8" customFormat="1" ht="15.75" customHeight="1" x14ac:dyDescent="0.2">
      <c r="A32" s="218" t="s">
        <v>18</v>
      </c>
      <c r="B32" s="114">
        <v>21</v>
      </c>
      <c r="C32" s="16">
        <v>6112163992</v>
      </c>
      <c r="D32" s="26">
        <v>7494815661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2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</row>
    <row r="33" spans="1:539" s="8" customFormat="1" x14ac:dyDescent="0.2">
      <c r="A33" s="218" t="s">
        <v>19</v>
      </c>
      <c r="B33" s="112"/>
      <c r="C33" s="9"/>
      <c r="D33" s="10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  <c r="JG33" s="32"/>
      <c r="JH33" s="32"/>
      <c r="JI33" s="32"/>
      <c r="JJ33" s="32"/>
      <c r="JK33" s="32"/>
      <c r="JL33" s="32"/>
      <c r="JM33" s="32"/>
      <c r="JN33" s="32"/>
      <c r="JO33" s="32"/>
      <c r="JP33" s="32"/>
      <c r="JQ33" s="32"/>
      <c r="JR33" s="32"/>
      <c r="JS33" s="32"/>
      <c r="JT33" s="32"/>
      <c r="JU33" s="32"/>
      <c r="JV33" s="32"/>
      <c r="JW33" s="32"/>
      <c r="JX33" s="32"/>
      <c r="JY33" s="32"/>
      <c r="JZ33" s="32"/>
      <c r="KA33" s="32"/>
      <c r="KB33" s="32"/>
      <c r="KC33" s="32"/>
      <c r="KD33" s="32"/>
      <c r="KE33" s="32"/>
      <c r="KF33" s="32"/>
      <c r="KG33" s="32"/>
      <c r="KH33" s="32"/>
      <c r="KI33" s="32"/>
      <c r="KJ33" s="32"/>
      <c r="KK33" s="32"/>
      <c r="KL33" s="32"/>
      <c r="KM33" s="32"/>
      <c r="KN33" s="32"/>
      <c r="KO33" s="32"/>
      <c r="KP33" s="32"/>
      <c r="KQ33" s="32"/>
      <c r="KR33" s="32"/>
      <c r="KS33" s="32"/>
      <c r="KT33" s="32"/>
      <c r="KU33" s="32"/>
      <c r="KV33" s="32"/>
      <c r="KW33" s="32"/>
      <c r="KX33" s="32"/>
      <c r="KY33" s="32"/>
      <c r="KZ33" s="32"/>
      <c r="LA33" s="32"/>
      <c r="LB33" s="32"/>
      <c r="LC33" s="32"/>
      <c r="LD33" s="32"/>
      <c r="LE33" s="32"/>
      <c r="LF33" s="32"/>
      <c r="LG33" s="32"/>
      <c r="LH33" s="32"/>
      <c r="LI33" s="32"/>
      <c r="LJ33" s="32"/>
      <c r="LK33" s="32"/>
      <c r="LL33" s="32"/>
      <c r="LM33" s="32"/>
      <c r="LN33" s="32"/>
      <c r="LO33" s="32"/>
      <c r="LP33" s="32"/>
      <c r="LQ33" s="32"/>
      <c r="LR33" s="32"/>
      <c r="LS33" s="32"/>
      <c r="LT33" s="32"/>
      <c r="LU33" s="32"/>
      <c r="LV33" s="32"/>
      <c r="LW33" s="32"/>
      <c r="LX33" s="32"/>
      <c r="LY33" s="32"/>
      <c r="LZ33" s="32"/>
      <c r="MA33" s="32"/>
      <c r="MB33" s="32"/>
      <c r="MC33" s="32"/>
      <c r="MD33" s="32"/>
      <c r="ME33" s="32"/>
      <c r="MF33" s="32"/>
      <c r="MG33" s="32"/>
      <c r="MH33" s="32"/>
      <c r="MI33" s="32"/>
      <c r="MJ33" s="32"/>
      <c r="MK33" s="32"/>
      <c r="ML33" s="32"/>
      <c r="MM33" s="32"/>
      <c r="MN33" s="32"/>
      <c r="MO33" s="32"/>
      <c r="MP33" s="32"/>
      <c r="MQ33" s="32"/>
      <c r="MR33" s="32"/>
      <c r="MS33" s="32"/>
      <c r="MT33" s="32"/>
      <c r="MU33" s="32"/>
      <c r="MV33" s="32"/>
      <c r="MW33" s="32"/>
      <c r="MX33" s="32"/>
      <c r="MY33" s="32"/>
      <c r="MZ33" s="32"/>
      <c r="NA33" s="32"/>
      <c r="NB33" s="32"/>
      <c r="NC33" s="32"/>
      <c r="ND33" s="32"/>
      <c r="NE33" s="32"/>
      <c r="NF33" s="32"/>
      <c r="NG33" s="32"/>
      <c r="NH33" s="32"/>
      <c r="NI33" s="32"/>
      <c r="NJ33" s="32"/>
      <c r="NK33" s="32"/>
      <c r="NL33" s="32"/>
      <c r="NM33" s="32"/>
      <c r="NN33" s="32"/>
      <c r="NO33" s="32"/>
      <c r="NP33" s="32"/>
      <c r="NQ33" s="32"/>
      <c r="NR33" s="32"/>
      <c r="NS33" s="32"/>
      <c r="NT33" s="32"/>
      <c r="NU33" s="32"/>
      <c r="NV33" s="32"/>
      <c r="NW33" s="32"/>
      <c r="NX33" s="32"/>
      <c r="NY33" s="32"/>
      <c r="NZ33" s="32"/>
      <c r="OA33" s="32"/>
      <c r="OB33" s="32"/>
      <c r="OC33" s="32"/>
      <c r="OD33" s="32"/>
      <c r="OE33" s="32"/>
      <c r="OF33" s="32"/>
      <c r="OG33" s="32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  <c r="OU33" s="32"/>
      <c r="OV33" s="32"/>
      <c r="OW33" s="32"/>
      <c r="OX33" s="32"/>
      <c r="OY33" s="32"/>
      <c r="OZ33" s="32"/>
      <c r="PA33" s="32"/>
      <c r="PB33" s="32"/>
      <c r="PC33" s="32"/>
      <c r="PD33" s="32"/>
      <c r="PE33" s="32"/>
      <c r="PF33" s="32"/>
      <c r="PG33" s="32"/>
      <c r="PH33" s="32"/>
      <c r="PI33" s="32"/>
      <c r="PJ33" s="32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2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2"/>
      <c r="QT33" s="32"/>
      <c r="QU33" s="32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/>
      <c r="SF33" s="32"/>
      <c r="SG33" s="32"/>
      <c r="SH33" s="32"/>
      <c r="SI33" s="32"/>
      <c r="SJ33" s="32"/>
      <c r="SK33" s="32"/>
      <c r="SL33" s="32"/>
      <c r="SM33" s="32"/>
      <c r="SN33" s="32"/>
      <c r="SO33" s="32"/>
      <c r="SP33" s="32"/>
      <c r="SQ33" s="32"/>
      <c r="SR33" s="32"/>
      <c r="SS33" s="32"/>
      <c r="ST33" s="32"/>
      <c r="SU33" s="32"/>
      <c r="SV33" s="32"/>
      <c r="SW33" s="32"/>
      <c r="SX33" s="32"/>
      <c r="SY33" s="32"/>
      <c r="SZ33" s="32"/>
      <c r="TA33" s="32"/>
      <c r="TB33" s="32"/>
      <c r="TC33" s="32"/>
      <c r="TD33" s="32"/>
      <c r="TE33" s="32"/>
      <c r="TF33" s="32"/>
      <c r="TG33" s="32"/>
      <c r="TH33" s="32"/>
      <c r="TI33" s="32"/>
      <c r="TJ33" s="32"/>
      <c r="TK33" s="32"/>
      <c r="TL33" s="32"/>
      <c r="TM33" s="32"/>
      <c r="TN33" s="32"/>
      <c r="TO33" s="32"/>
      <c r="TP33" s="32"/>
      <c r="TQ33" s="32"/>
      <c r="TR33" s="32"/>
      <c r="TS33" s="32"/>
    </row>
    <row r="34" spans="1:539" s="13" customFormat="1" x14ac:dyDescent="0.2">
      <c r="A34" s="219" t="s">
        <v>20</v>
      </c>
      <c r="B34" s="113">
        <v>22</v>
      </c>
      <c r="C34" s="11">
        <v>0</v>
      </c>
      <c r="D34" s="12">
        <v>0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  <c r="IQ34" s="164"/>
      <c r="IR34" s="164"/>
      <c r="IS34" s="164"/>
      <c r="IT34" s="164"/>
      <c r="IU34" s="164"/>
      <c r="IV34" s="164"/>
      <c r="IW34" s="164"/>
      <c r="IX34" s="164"/>
      <c r="IY34" s="164"/>
      <c r="IZ34" s="164"/>
      <c r="JA34" s="164"/>
      <c r="JB34" s="164"/>
      <c r="JC34" s="164"/>
      <c r="JD34" s="164"/>
      <c r="JE34" s="164"/>
      <c r="JF34" s="164"/>
      <c r="JG34" s="164"/>
      <c r="JH34" s="164"/>
      <c r="JI34" s="164"/>
      <c r="JJ34" s="164"/>
      <c r="JK34" s="164"/>
      <c r="JL34" s="164"/>
      <c r="JM34" s="164"/>
      <c r="JN34" s="164"/>
      <c r="JO34" s="164"/>
      <c r="JP34" s="164"/>
      <c r="JQ34" s="164"/>
      <c r="JR34" s="164"/>
      <c r="JS34" s="164"/>
      <c r="JT34" s="164"/>
      <c r="JU34" s="164"/>
      <c r="JV34" s="164"/>
      <c r="JW34" s="164"/>
      <c r="JX34" s="164"/>
      <c r="JY34" s="164"/>
      <c r="JZ34" s="164"/>
      <c r="KA34" s="164"/>
      <c r="KB34" s="164"/>
      <c r="KC34" s="164"/>
      <c r="KD34" s="164"/>
      <c r="KE34" s="164"/>
      <c r="KF34" s="164"/>
      <c r="KG34" s="164"/>
      <c r="KH34" s="164"/>
      <c r="KI34" s="164"/>
      <c r="KJ34" s="164"/>
      <c r="KK34" s="164"/>
      <c r="KL34" s="164"/>
      <c r="KM34" s="164"/>
      <c r="KN34" s="164"/>
      <c r="KO34" s="164"/>
      <c r="KP34" s="164"/>
      <c r="KQ34" s="164"/>
      <c r="KR34" s="164"/>
      <c r="KS34" s="164"/>
      <c r="KT34" s="164"/>
      <c r="KU34" s="164"/>
      <c r="KV34" s="164"/>
      <c r="KW34" s="164"/>
      <c r="KX34" s="164"/>
      <c r="KY34" s="164"/>
      <c r="KZ34" s="164"/>
      <c r="LA34" s="164"/>
      <c r="LB34" s="164"/>
      <c r="LC34" s="164"/>
      <c r="LD34" s="164"/>
      <c r="LE34" s="164"/>
      <c r="LF34" s="164"/>
      <c r="LG34" s="164"/>
      <c r="LH34" s="164"/>
      <c r="LI34" s="164"/>
      <c r="LJ34" s="164"/>
      <c r="LK34" s="164"/>
      <c r="LL34" s="164"/>
      <c r="LM34" s="164"/>
      <c r="LN34" s="164"/>
      <c r="LO34" s="164"/>
      <c r="LP34" s="164"/>
      <c r="LQ34" s="164"/>
      <c r="LR34" s="164"/>
      <c r="LS34" s="164"/>
      <c r="LT34" s="164"/>
      <c r="LU34" s="164"/>
      <c r="LV34" s="164"/>
      <c r="LW34" s="164"/>
      <c r="LX34" s="164"/>
      <c r="LY34" s="164"/>
      <c r="LZ34" s="164"/>
      <c r="MA34" s="164"/>
      <c r="MB34" s="164"/>
      <c r="MC34" s="164"/>
      <c r="MD34" s="164"/>
      <c r="ME34" s="164"/>
      <c r="MF34" s="164"/>
      <c r="MG34" s="164"/>
      <c r="MH34" s="164"/>
      <c r="MI34" s="164"/>
      <c r="MJ34" s="164"/>
      <c r="MK34" s="164"/>
      <c r="ML34" s="164"/>
      <c r="MM34" s="164"/>
      <c r="MN34" s="164"/>
      <c r="MO34" s="164"/>
      <c r="MP34" s="164"/>
      <c r="MQ34" s="164"/>
      <c r="MR34" s="164"/>
      <c r="MS34" s="164"/>
      <c r="MT34" s="164"/>
      <c r="MU34" s="164"/>
      <c r="MV34" s="164"/>
      <c r="MW34" s="164"/>
      <c r="MX34" s="164"/>
      <c r="MY34" s="164"/>
      <c r="MZ34" s="164"/>
      <c r="NA34" s="164"/>
      <c r="NB34" s="164"/>
      <c r="NC34" s="164"/>
      <c r="ND34" s="164"/>
      <c r="NE34" s="164"/>
      <c r="NF34" s="164"/>
      <c r="NG34" s="164"/>
      <c r="NH34" s="164"/>
      <c r="NI34" s="164"/>
      <c r="NJ34" s="164"/>
      <c r="NK34" s="164"/>
      <c r="NL34" s="164"/>
      <c r="NM34" s="164"/>
      <c r="NN34" s="164"/>
      <c r="NO34" s="164"/>
      <c r="NP34" s="164"/>
      <c r="NQ34" s="164"/>
      <c r="NR34" s="164"/>
      <c r="NS34" s="164"/>
      <c r="NT34" s="164"/>
      <c r="NU34" s="164"/>
      <c r="NV34" s="164"/>
      <c r="NW34" s="164"/>
      <c r="NX34" s="164"/>
      <c r="NY34" s="164"/>
      <c r="NZ34" s="164"/>
      <c r="OA34" s="164"/>
      <c r="OB34" s="164"/>
      <c r="OC34" s="164"/>
      <c r="OD34" s="164"/>
      <c r="OE34" s="164"/>
      <c r="OF34" s="164"/>
      <c r="OG34" s="164"/>
      <c r="OH34" s="164"/>
      <c r="OI34" s="164"/>
      <c r="OJ34" s="164"/>
      <c r="OK34" s="164"/>
      <c r="OL34" s="164"/>
      <c r="OM34" s="164"/>
      <c r="ON34" s="164"/>
      <c r="OO34" s="164"/>
      <c r="OP34" s="164"/>
      <c r="OQ34" s="164"/>
      <c r="OR34" s="164"/>
      <c r="OS34" s="164"/>
      <c r="OT34" s="164"/>
      <c r="OU34" s="164"/>
      <c r="OV34" s="164"/>
      <c r="OW34" s="164"/>
      <c r="OX34" s="164"/>
      <c r="OY34" s="164"/>
      <c r="OZ34" s="164"/>
      <c r="PA34" s="164"/>
      <c r="PB34" s="164"/>
      <c r="PC34" s="164"/>
      <c r="PD34" s="164"/>
      <c r="PE34" s="164"/>
      <c r="PF34" s="164"/>
      <c r="PG34" s="164"/>
      <c r="PH34" s="164"/>
      <c r="PI34" s="164"/>
      <c r="PJ34" s="164"/>
      <c r="PK34" s="164"/>
      <c r="PL34" s="164"/>
      <c r="PM34" s="164"/>
      <c r="PN34" s="164"/>
      <c r="PO34" s="164"/>
      <c r="PP34" s="164"/>
      <c r="PQ34" s="164"/>
      <c r="PR34" s="164"/>
      <c r="PS34" s="164"/>
      <c r="PT34" s="164"/>
      <c r="PU34" s="164"/>
      <c r="PV34" s="164"/>
      <c r="PW34" s="164"/>
      <c r="PX34" s="164"/>
      <c r="PY34" s="164"/>
      <c r="PZ34" s="164"/>
      <c r="QA34" s="164"/>
      <c r="QB34" s="164"/>
      <c r="QC34" s="164"/>
      <c r="QD34" s="164"/>
      <c r="QE34" s="164"/>
      <c r="QF34" s="164"/>
      <c r="QG34" s="164"/>
      <c r="QH34" s="164"/>
      <c r="QI34" s="164"/>
      <c r="QJ34" s="164"/>
      <c r="QK34" s="164"/>
      <c r="QL34" s="164"/>
      <c r="QM34" s="164"/>
      <c r="QN34" s="164"/>
      <c r="QO34" s="164"/>
      <c r="QP34" s="164"/>
      <c r="QQ34" s="164"/>
      <c r="QR34" s="164"/>
      <c r="QS34" s="164"/>
      <c r="QT34" s="164"/>
      <c r="QU34" s="164"/>
      <c r="QV34" s="164"/>
      <c r="QW34" s="164"/>
      <c r="QX34" s="164"/>
      <c r="QY34" s="164"/>
      <c r="QZ34" s="164"/>
      <c r="RA34" s="164"/>
      <c r="RB34" s="164"/>
      <c r="RC34" s="164"/>
      <c r="RD34" s="164"/>
      <c r="RE34" s="164"/>
      <c r="RF34" s="164"/>
      <c r="RG34" s="164"/>
      <c r="RH34" s="164"/>
      <c r="RI34" s="164"/>
      <c r="RJ34" s="164"/>
      <c r="RK34" s="164"/>
      <c r="RL34" s="164"/>
      <c r="RM34" s="164"/>
      <c r="RN34" s="164"/>
      <c r="RO34" s="164"/>
      <c r="RP34" s="164"/>
      <c r="RQ34" s="164"/>
      <c r="RR34" s="164"/>
      <c r="RS34" s="164"/>
      <c r="RT34" s="164"/>
      <c r="RU34" s="164"/>
      <c r="RV34" s="164"/>
      <c r="RW34" s="164"/>
      <c r="RX34" s="164"/>
      <c r="RY34" s="164"/>
      <c r="RZ34" s="164"/>
      <c r="SA34" s="164"/>
      <c r="SB34" s="164"/>
      <c r="SC34" s="164"/>
      <c r="SD34" s="164"/>
      <c r="SE34" s="164"/>
      <c r="SF34" s="164"/>
      <c r="SG34" s="164"/>
      <c r="SH34" s="164"/>
      <c r="SI34" s="164"/>
      <c r="SJ34" s="164"/>
      <c r="SK34" s="164"/>
      <c r="SL34" s="164"/>
      <c r="SM34" s="164"/>
      <c r="SN34" s="164"/>
      <c r="SO34" s="164"/>
      <c r="SP34" s="164"/>
      <c r="SQ34" s="164"/>
      <c r="SR34" s="164"/>
      <c r="SS34" s="164"/>
      <c r="ST34" s="164"/>
      <c r="SU34" s="164"/>
      <c r="SV34" s="164"/>
      <c r="SW34" s="164"/>
      <c r="SX34" s="164"/>
      <c r="SY34" s="164"/>
      <c r="SZ34" s="164"/>
      <c r="TA34" s="164"/>
      <c r="TB34" s="164"/>
      <c r="TC34" s="164"/>
      <c r="TD34" s="164"/>
      <c r="TE34" s="164"/>
      <c r="TF34" s="164"/>
      <c r="TG34" s="164"/>
      <c r="TH34" s="164"/>
      <c r="TI34" s="164"/>
      <c r="TJ34" s="164"/>
      <c r="TK34" s="164"/>
      <c r="TL34" s="164"/>
      <c r="TM34" s="164"/>
      <c r="TN34" s="164"/>
      <c r="TO34" s="164"/>
      <c r="TP34" s="164"/>
      <c r="TQ34" s="164"/>
      <c r="TR34" s="164"/>
      <c r="TS34" s="164"/>
    </row>
    <row r="35" spans="1:539" s="13" customFormat="1" x14ac:dyDescent="0.2">
      <c r="A35" s="219" t="s">
        <v>15</v>
      </c>
      <c r="B35" s="113">
        <v>23</v>
      </c>
      <c r="C35" s="14">
        <v>0</v>
      </c>
      <c r="D35" s="15">
        <v>0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  <c r="IR35" s="164"/>
      <c r="IS35" s="164"/>
      <c r="IT35" s="164"/>
      <c r="IU35" s="164"/>
      <c r="IV35" s="164"/>
      <c r="IW35" s="164"/>
      <c r="IX35" s="164"/>
      <c r="IY35" s="164"/>
      <c r="IZ35" s="164"/>
      <c r="JA35" s="164"/>
      <c r="JB35" s="164"/>
      <c r="JC35" s="164"/>
      <c r="JD35" s="164"/>
      <c r="JE35" s="164"/>
      <c r="JF35" s="164"/>
      <c r="JG35" s="164"/>
      <c r="JH35" s="164"/>
      <c r="JI35" s="164"/>
      <c r="JJ35" s="164"/>
      <c r="JK35" s="164"/>
      <c r="JL35" s="164"/>
      <c r="JM35" s="164"/>
      <c r="JN35" s="164"/>
      <c r="JO35" s="164"/>
      <c r="JP35" s="164"/>
      <c r="JQ35" s="164"/>
      <c r="JR35" s="164"/>
      <c r="JS35" s="164"/>
      <c r="JT35" s="164"/>
      <c r="JU35" s="164"/>
      <c r="JV35" s="164"/>
      <c r="JW35" s="164"/>
      <c r="JX35" s="164"/>
      <c r="JY35" s="164"/>
      <c r="JZ35" s="164"/>
      <c r="KA35" s="164"/>
      <c r="KB35" s="164"/>
      <c r="KC35" s="164"/>
      <c r="KD35" s="164"/>
      <c r="KE35" s="164"/>
      <c r="KF35" s="164"/>
      <c r="KG35" s="164"/>
      <c r="KH35" s="164"/>
      <c r="KI35" s="164"/>
      <c r="KJ35" s="164"/>
      <c r="KK35" s="164"/>
      <c r="KL35" s="164"/>
      <c r="KM35" s="164"/>
      <c r="KN35" s="164"/>
      <c r="KO35" s="164"/>
      <c r="KP35" s="164"/>
      <c r="KQ35" s="164"/>
      <c r="KR35" s="164"/>
      <c r="KS35" s="164"/>
      <c r="KT35" s="164"/>
      <c r="KU35" s="164"/>
      <c r="KV35" s="164"/>
      <c r="KW35" s="164"/>
      <c r="KX35" s="164"/>
      <c r="KY35" s="164"/>
      <c r="KZ35" s="164"/>
      <c r="LA35" s="164"/>
      <c r="LB35" s="164"/>
      <c r="LC35" s="164"/>
      <c r="LD35" s="164"/>
      <c r="LE35" s="164"/>
      <c r="LF35" s="164"/>
      <c r="LG35" s="164"/>
      <c r="LH35" s="164"/>
      <c r="LI35" s="164"/>
      <c r="LJ35" s="164"/>
      <c r="LK35" s="164"/>
      <c r="LL35" s="164"/>
      <c r="LM35" s="164"/>
      <c r="LN35" s="164"/>
      <c r="LO35" s="164"/>
      <c r="LP35" s="164"/>
      <c r="LQ35" s="164"/>
      <c r="LR35" s="164"/>
      <c r="LS35" s="164"/>
      <c r="LT35" s="164"/>
      <c r="LU35" s="164"/>
      <c r="LV35" s="164"/>
      <c r="LW35" s="164"/>
      <c r="LX35" s="164"/>
      <c r="LY35" s="164"/>
      <c r="LZ35" s="164"/>
      <c r="MA35" s="164"/>
      <c r="MB35" s="164"/>
      <c r="MC35" s="164"/>
      <c r="MD35" s="164"/>
      <c r="ME35" s="164"/>
      <c r="MF35" s="164"/>
      <c r="MG35" s="164"/>
      <c r="MH35" s="164"/>
      <c r="MI35" s="164"/>
      <c r="MJ35" s="164"/>
      <c r="MK35" s="164"/>
      <c r="ML35" s="164"/>
      <c r="MM35" s="164"/>
      <c r="MN35" s="164"/>
      <c r="MO35" s="164"/>
      <c r="MP35" s="164"/>
      <c r="MQ35" s="164"/>
      <c r="MR35" s="164"/>
      <c r="MS35" s="164"/>
      <c r="MT35" s="164"/>
      <c r="MU35" s="164"/>
      <c r="MV35" s="164"/>
      <c r="MW35" s="164"/>
      <c r="MX35" s="164"/>
      <c r="MY35" s="164"/>
      <c r="MZ35" s="164"/>
      <c r="NA35" s="164"/>
      <c r="NB35" s="164"/>
      <c r="NC35" s="164"/>
      <c r="ND35" s="164"/>
      <c r="NE35" s="164"/>
      <c r="NF35" s="164"/>
      <c r="NG35" s="164"/>
      <c r="NH35" s="164"/>
      <c r="NI35" s="164"/>
      <c r="NJ35" s="164"/>
      <c r="NK35" s="164"/>
      <c r="NL35" s="164"/>
      <c r="NM35" s="164"/>
      <c r="NN35" s="164"/>
      <c r="NO35" s="164"/>
      <c r="NP35" s="164"/>
      <c r="NQ35" s="164"/>
      <c r="NR35" s="164"/>
      <c r="NS35" s="164"/>
      <c r="NT35" s="164"/>
      <c r="NU35" s="164"/>
      <c r="NV35" s="164"/>
      <c r="NW35" s="164"/>
      <c r="NX35" s="164"/>
      <c r="NY35" s="164"/>
      <c r="NZ35" s="164"/>
      <c r="OA35" s="164"/>
      <c r="OB35" s="164"/>
      <c r="OC35" s="164"/>
      <c r="OD35" s="164"/>
      <c r="OE35" s="164"/>
      <c r="OF35" s="164"/>
      <c r="OG35" s="164"/>
      <c r="OH35" s="164"/>
      <c r="OI35" s="164"/>
      <c r="OJ35" s="164"/>
      <c r="OK35" s="164"/>
      <c r="OL35" s="164"/>
      <c r="OM35" s="164"/>
      <c r="ON35" s="164"/>
      <c r="OO35" s="164"/>
      <c r="OP35" s="164"/>
      <c r="OQ35" s="164"/>
      <c r="OR35" s="164"/>
      <c r="OS35" s="164"/>
      <c r="OT35" s="164"/>
      <c r="OU35" s="164"/>
      <c r="OV35" s="164"/>
      <c r="OW35" s="164"/>
      <c r="OX35" s="164"/>
      <c r="OY35" s="164"/>
      <c r="OZ35" s="164"/>
      <c r="PA35" s="164"/>
      <c r="PB35" s="164"/>
      <c r="PC35" s="164"/>
      <c r="PD35" s="164"/>
      <c r="PE35" s="164"/>
      <c r="PF35" s="164"/>
      <c r="PG35" s="164"/>
      <c r="PH35" s="164"/>
      <c r="PI35" s="164"/>
      <c r="PJ35" s="164"/>
      <c r="PK35" s="164"/>
      <c r="PL35" s="164"/>
      <c r="PM35" s="164"/>
      <c r="PN35" s="164"/>
      <c r="PO35" s="164"/>
      <c r="PP35" s="164"/>
      <c r="PQ35" s="164"/>
      <c r="PR35" s="164"/>
      <c r="PS35" s="164"/>
      <c r="PT35" s="164"/>
      <c r="PU35" s="164"/>
      <c r="PV35" s="164"/>
      <c r="PW35" s="164"/>
      <c r="PX35" s="164"/>
      <c r="PY35" s="164"/>
      <c r="PZ35" s="164"/>
      <c r="QA35" s="164"/>
      <c r="QB35" s="164"/>
      <c r="QC35" s="164"/>
      <c r="QD35" s="164"/>
      <c r="QE35" s="164"/>
      <c r="QF35" s="164"/>
      <c r="QG35" s="164"/>
      <c r="QH35" s="164"/>
      <c r="QI35" s="164"/>
      <c r="QJ35" s="164"/>
      <c r="QK35" s="164"/>
      <c r="QL35" s="164"/>
      <c r="QM35" s="164"/>
      <c r="QN35" s="164"/>
      <c r="QO35" s="164"/>
      <c r="QP35" s="164"/>
      <c r="QQ35" s="164"/>
      <c r="QR35" s="164"/>
      <c r="QS35" s="164"/>
      <c r="QT35" s="164"/>
      <c r="QU35" s="164"/>
      <c r="QV35" s="164"/>
      <c r="QW35" s="164"/>
      <c r="QX35" s="164"/>
      <c r="QY35" s="164"/>
      <c r="QZ35" s="164"/>
      <c r="RA35" s="164"/>
      <c r="RB35" s="164"/>
      <c r="RC35" s="164"/>
      <c r="RD35" s="164"/>
      <c r="RE35" s="164"/>
      <c r="RF35" s="164"/>
      <c r="RG35" s="164"/>
      <c r="RH35" s="164"/>
      <c r="RI35" s="164"/>
      <c r="RJ35" s="164"/>
      <c r="RK35" s="164"/>
      <c r="RL35" s="164"/>
      <c r="RM35" s="164"/>
      <c r="RN35" s="164"/>
      <c r="RO35" s="164"/>
      <c r="RP35" s="164"/>
      <c r="RQ35" s="164"/>
      <c r="RR35" s="164"/>
      <c r="RS35" s="164"/>
      <c r="RT35" s="164"/>
      <c r="RU35" s="164"/>
      <c r="RV35" s="164"/>
      <c r="RW35" s="164"/>
      <c r="RX35" s="164"/>
      <c r="RY35" s="164"/>
      <c r="RZ35" s="164"/>
      <c r="SA35" s="164"/>
      <c r="SB35" s="164"/>
      <c r="SC35" s="164"/>
      <c r="SD35" s="164"/>
      <c r="SE35" s="164"/>
      <c r="SF35" s="164"/>
      <c r="SG35" s="164"/>
      <c r="SH35" s="164"/>
      <c r="SI35" s="164"/>
      <c r="SJ35" s="164"/>
      <c r="SK35" s="164"/>
      <c r="SL35" s="164"/>
      <c r="SM35" s="164"/>
      <c r="SN35" s="164"/>
      <c r="SO35" s="164"/>
      <c r="SP35" s="164"/>
      <c r="SQ35" s="164"/>
      <c r="SR35" s="164"/>
      <c r="SS35" s="164"/>
      <c r="ST35" s="164"/>
      <c r="SU35" s="164"/>
      <c r="SV35" s="164"/>
      <c r="SW35" s="164"/>
      <c r="SX35" s="164"/>
      <c r="SY35" s="164"/>
      <c r="SZ35" s="164"/>
      <c r="TA35" s="164"/>
      <c r="TB35" s="164"/>
      <c r="TC35" s="164"/>
      <c r="TD35" s="164"/>
      <c r="TE35" s="164"/>
      <c r="TF35" s="164"/>
      <c r="TG35" s="164"/>
      <c r="TH35" s="164"/>
      <c r="TI35" s="164"/>
      <c r="TJ35" s="164"/>
      <c r="TK35" s="164"/>
      <c r="TL35" s="164"/>
      <c r="TM35" s="164"/>
      <c r="TN35" s="164"/>
      <c r="TO35" s="164"/>
      <c r="TP35" s="164"/>
      <c r="TQ35" s="164"/>
      <c r="TR35" s="164"/>
      <c r="TS35" s="164"/>
    </row>
    <row r="36" spans="1:539" s="13" customFormat="1" x14ac:dyDescent="0.2">
      <c r="A36" s="219" t="s">
        <v>16</v>
      </c>
      <c r="B36" s="113">
        <v>24</v>
      </c>
      <c r="C36" s="14">
        <v>0</v>
      </c>
      <c r="D36" s="15">
        <v>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  <c r="IQ36" s="164"/>
      <c r="IR36" s="164"/>
      <c r="IS36" s="164"/>
      <c r="IT36" s="164"/>
      <c r="IU36" s="164"/>
      <c r="IV36" s="164"/>
      <c r="IW36" s="164"/>
      <c r="IX36" s="164"/>
      <c r="IY36" s="164"/>
      <c r="IZ36" s="164"/>
      <c r="JA36" s="164"/>
      <c r="JB36" s="164"/>
      <c r="JC36" s="164"/>
      <c r="JD36" s="164"/>
      <c r="JE36" s="164"/>
      <c r="JF36" s="164"/>
      <c r="JG36" s="164"/>
      <c r="JH36" s="164"/>
      <c r="JI36" s="164"/>
      <c r="JJ36" s="164"/>
      <c r="JK36" s="164"/>
      <c r="JL36" s="164"/>
      <c r="JM36" s="164"/>
      <c r="JN36" s="164"/>
      <c r="JO36" s="164"/>
      <c r="JP36" s="164"/>
      <c r="JQ36" s="164"/>
      <c r="JR36" s="164"/>
      <c r="JS36" s="164"/>
      <c r="JT36" s="164"/>
      <c r="JU36" s="164"/>
      <c r="JV36" s="164"/>
      <c r="JW36" s="164"/>
      <c r="JX36" s="164"/>
      <c r="JY36" s="164"/>
      <c r="JZ36" s="164"/>
      <c r="KA36" s="164"/>
      <c r="KB36" s="164"/>
      <c r="KC36" s="164"/>
      <c r="KD36" s="164"/>
      <c r="KE36" s="164"/>
      <c r="KF36" s="164"/>
      <c r="KG36" s="164"/>
      <c r="KH36" s="164"/>
      <c r="KI36" s="164"/>
      <c r="KJ36" s="164"/>
      <c r="KK36" s="164"/>
      <c r="KL36" s="164"/>
      <c r="KM36" s="164"/>
      <c r="KN36" s="164"/>
      <c r="KO36" s="164"/>
      <c r="KP36" s="164"/>
      <c r="KQ36" s="164"/>
      <c r="KR36" s="164"/>
      <c r="KS36" s="164"/>
      <c r="KT36" s="164"/>
      <c r="KU36" s="164"/>
      <c r="KV36" s="164"/>
      <c r="KW36" s="164"/>
      <c r="KX36" s="164"/>
      <c r="KY36" s="164"/>
      <c r="KZ36" s="164"/>
      <c r="LA36" s="164"/>
      <c r="LB36" s="164"/>
      <c r="LC36" s="164"/>
      <c r="LD36" s="164"/>
      <c r="LE36" s="164"/>
      <c r="LF36" s="164"/>
      <c r="LG36" s="164"/>
      <c r="LH36" s="164"/>
      <c r="LI36" s="164"/>
      <c r="LJ36" s="164"/>
      <c r="LK36" s="164"/>
      <c r="LL36" s="164"/>
      <c r="LM36" s="164"/>
      <c r="LN36" s="164"/>
      <c r="LO36" s="164"/>
      <c r="LP36" s="164"/>
      <c r="LQ36" s="164"/>
      <c r="LR36" s="164"/>
      <c r="LS36" s="164"/>
      <c r="LT36" s="164"/>
      <c r="LU36" s="164"/>
      <c r="LV36" s="164"/>
      <c r="LW36" s="164"/>
      <c r="LX36" s="164"/>
      <c r="LY36" s="164"/>
      <c r="LZ36" s="164"/>
      <c r="MA36" s="164"/>
      <c r="MB36" s="164"/>
      <c r="MC36" s="164"/>
      <c r="MD36" s="164"/>
      <c r="ME36" s="164"/>
      <c r="MF36" s="164"/>
      <c r="MG36" s="164"/>
      <c r="MH36" s="164"/>
      <c r="MI36" s="164"/>
      <c r="MJ36" s="164"/>
      <c r="MK36" s="164"/>
      <c r="ML36" s="164"/>
      <c r="MM36" s="164"/>
      <c r="MN36" s="164"/>
      <c r="MO36" s="164"/>
      <c r="MP36" s="164"/>
      <c r="MQ36" s="164"/>
      <c r="MR36" s="164"/>
      <c r="MS36" s="164"/>
      <c r="MT36" s="164"/>
      <c r="MU36" s="164"/>
      <c r="MV36" s="164"/>
      <c r="MW36" s="164"/>
      <c r="MX36" s="164"/>
      <c r="MY36" s="164"/>
      <c r="MZ36" s="164"/>
      <c r="NA36" s="164"/>
      <c r="NB36" s="164"/>
      <c r="NC36" s="164"/>
      <c r="ND36" s="164"/>
      <c r="NE36" s="164"/>
      <c r="NF36" s="164"/>
      <c r="NG36" s="164"/>
      <c r="NH36" s="164"/>
      <c r="NI36" s="164"/>
      <c r="NJ36" s="164"/>
      <c r="NK36" s="164"/>
      <c r="NL36" s="164"/>
      <c r="NM36" s="164"/>
      <c r="NN36" s="164"/>
      <c r="NO36" s="164"/>
      <c r="NP36" s="164"/>
      <c r="NQ36" s="164"/>
      <c r="NR36" s="164"/>
      <c r="NS36" s="164"/>
      <c r="NT36" s="164"/>
      <c r="NU36" s="164"/>
      <c r="NV36" s="164"/>
      <c r="NW36" s="164"/>
      <c r="NX36" s="164"/>
      <c r="NY36" s="164"/>
      <c r="NZ36" s="164"/>
      <c r="OA36" s="164"/>
      <c r="OB36" s="164"/>
      <c r="OC36" s="164"/>
      <c r="OD36" s="164"/>
      <c r="OE36" s="164"/>
      <c r="OF36" s="164"/>
      <c r="OG36" s="164"/>
      <c r="OH36" s="164"/>
      <c r="OI36" s="164"/>
      <c r="OJ36" s="164"/>
      <c r="OK36" s="164"/>
      <c r="OL36" s="164"/>
      <c r="OM36" s="164"/>
      <c r="ON36" s="164"/>
      <c r="OO36" s="164"/>
      <c r="OP36" s="164"/>
      <c r="OQ36" s="164"/>
      <c r="OR36" s="164"/>
      <c r="OS36" s="164"/>
      <c r="OT36" s="164"/>
      <c r="OU36" s="164"/>
      <c r="OV36" s="164"/>
      <c r="OW36" s="164"/>
      <c r="OX36" s="164"/>
      <c r="OY36" s="164"/>
      <c r="OZ36" s="164"/>
      <c r="PA36" s="164"/>
      <c r="PB36" s="164"/>
      <c r="PC36" s="164"/>
      <c r="PD36" s="164"/>
      <c r="PE36" s="164"/>
      <c r="PF36" s="164"/>
      <c r="PG36" s="164"/>
      <c r="PH36" s="164"/>
      <c r="PI36" s="164"/>
      <c r="PJ36" s="164"/>
      <c r="PK36" s="164"/>
      <c r="PL36" s="164"/>
      <c r="PM36" s="164"/>
      <c r="PN36" s="164"/>
      <c r="PO36" s="164"/>
      <c r="PP36" s="164"/>
      <c r="PQ36" s="164"/>
      <c r="PR36" s="164"/>
      <c r="PS36" s="164"/>
      <c r="PT36" s="164"/>
      <c r="PU36" s="164"/>
      <c r="PV36" s="164"/>
      <c r="PW36" s="164"/>
      <c r="PX36" s="164"/>
      <c r="PY36" s="164"/>
      <c r="PZ36" s="164"/>
      <c r="QA36" s="164"/>
      <c r="QB36" s="164"/>
      <c r="QC36" s="164"/>
      <c r="QD36" s="164"/>
      <c r="QE36" s="164"/>
      <c r="QF36" s="164"/>
      <c r="QG36" s="164"/>
      <c r="QH36" s="164"/>
      <c r="QI36" s="164"/>
      <c r="QJ36" s="164"/>
      <c r="QK36" s="164"/>
      <c r="QL36" s="164"/>
      <c r="QM36" s="164"/>
      <c r="QN36" s="164"/>
      <c r="QO36" s="164"/>
      <c r="QP36" s="164"/>
      <c r="QQ36" s="164"/>
      <c r="QR36" s="164"/>
      <c r="QS36" s="164"/>
      <c r="QT36" s="164"/>
      <c r="QU36" s="164"/>
      <c r="QV36" s="164"/>
      <c r="QW36" s="164"/>
      <c r="QX36" s="164"/>
      <c r="QY36" s="164"/>
      <c r="QZ36" s="164"/>
      <c r="RA36" s="164"/>
      <c r="RB36" s="164"/>
      <c r="RC36" s="164"/>
      <c r="RD36" s="164"/>
      <c r="RE36" s="164"/>
      <c r="RF36" s="164"/>
      <c r="RG36" s="164"/>
      <c r="RH36" s="164"/>
      <c r="RI36" s="164"/>
      <c r="RJ36" s="164"/>
      <c r="RK36" s="164"/>
      <c r="RL36" s="164"/>
      <c r="RM36" s="164"/>
      <c r="RN36" s="164"/>
      <c r="RO36" s="164"/>
      <c r="RP36" s="164"/>
      <c r="RQ36" s="164"/>
      <c r="RR36" s="164"/>
      <c r="RS36" s="164"/>
      <c r="RT36" s="164"/>
      <c r="RU36" s="164"/>
      <c r="RV36" s="164"/>
      <c r="RW36" s="164"/>
      <c r="RX36" s="164"/>
      <c r="RY36" s="164"/>
      <c r="RZ36" s="164"/>
      <c r="SA36" s="164"/>
      <c r="SB36" s="164"/>
      <c r="SC36" s="164"/>
      <c r="SD36" s="164"/>
      <c r="SE36" s="164"/>
      <c r="SF36" s="164"/>
      <c r="SG36" s="164"/>
      <c r="SH36" s="164"/>
      <c r="SI36" s="164"/>
      <c r="SJ36" s="164"/>
      <c r="SK36" s="164"/>
      <c r="SL36" s="164"/>
      <c r="SM36" s="164"/>
      <c r="SN36" s="164"/>
      <c r="SO36" s="164"/>
      <c r="SP36" s="164"/>
      <c r="SQ36" s="164"/>
      <c r="SR36" s="164"/>
      <c r="SS36" s="164"/>
      <c r="ST36" s="164"/>
      <c r="SU36" s="164"/>
      <c r="SV36" s="164"/>
      <c r="SW36" s="164"/>
      <c r="SX36" s="164"/>
      <c r="SY36" s="164"/>
      <c r="SZ36" s="164"/>
      <c r="TA36" s="164"/>
      <c r="TB36" s="164"/>
      <c r="TC36" s="164"/>
      <c r="TD36" s="164"/>
      <c r="TE36" s="164"/>
      <c r="TF36" s="164"/>
      <c r="TG36" s="164"/>
      <c r="TH36" s="164"/>
      <c r="TI36" s="164"/>
      <c r="TJ36" s="164"/>
      <c r="TK36" s="164"/>
      <c r="TL36" s="164"/>
      <c r="TM36" s="164"/>
      <c r="TN36" s="164"/>
      <c r="TO36" s="164"/>
      <c r="TP36" s="164"/>
      <c r="TQ36" s="164"/>
      <c r="TR36" s="164"/>
      <c r="TS36" s="164"/>
    </row>
    <row r="37" spans="1:539" s="13" customFormat="1" x14ac:dyDescent="0.2">
      <c r="A37" s="219" t="s">
        <v>174</v>
      </c>
      <c r="B37" s="113">
        <v>25</v>
      </c>
      <c r="C37" s="14">
        <v>0</v>
      </c>
      <c r="D37" s="15">
        <v>68005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  <c r="IQ37" s="164"/>
      <c r="IR37" s="164"/>
      <c r="IS37" s="164"/>
      <c r="IT37" s="164"/>
      <c r="IU37" s="164"/>
      <c r="IV37" s="164"/>
      <c r="IW37" s="164"/>
      <c r="IX37" s="164"/>
      <c r="IY37" s="164"/>
      <c r="IZ37" s="164"/>
      <c r="JA37" s="164"/>
      <c r="JB37" s="164"/>
      <c r="JC37" s="164"/>
      <c r="JD37" s="164"/>
      <c r="JE37" s="164"/>
      <c r="JF37" s="164"/>
      <c r="JG37" s="164"/>
      <c r="JH37" s="164"/>
      <c r="JI37" s="164"/>
      <c r="JJ37" s="164"/>
      <c r="JK37" s="164"/>
      <c r="JL37" s="164"/>
      <c r="JM37" s="164"/>
      <c r="JN37" s="164"/>
      <c r="JO37" s="164"/>
      <c r="JP37" s="164"/>
      <c r="JQ37" s="164"/>
      <c r="JR37" s="164"/>
      <c r="JS37" s="164"/>
      <c r="JT37" s="164"/>
      <c r="JU37" s="164"/>
      <c r="JV37" s="164"/>
      <c r="JW37" s="164"/>
      <c r="JX37" s="164"/>
      <c r="JY37" s="164"/>
      <c r="JZ37" s="164"/>
      <c r="KA37" s="164"/>
      <c r="KB37" s="164"/>
      <c r="KC37" s="164"/>
      <c r="KD37" s="164"/>
      <c r="KE37" s="164"/>
      <c r="KF37" s="164"/>
      <c r="KG37" s="164"/>
      <c r="KH37" s="164"/>
      <c r="KI37" s="164"/>
      <c r="KJ37" s="164"/>
      <c r="KK37" s="164"/>
      <c r="KL37" s="164"/>
      <c r="KM37" s="164"/>
      <c r="KN37" s="164"/>
      <c r="KO37" s="164"/>
      <c r="KP37" s="164"/>
      <c r="KQ37" s="164"/>
      <c r="KR37" s="164"/>
      <c r="KS37" s="164"/>
      <c r="KT37" s="164"/>
      <c r="KU37" s="164"/>
      <c r="KV37" s="164"/>
      <c r="KW37" s="164"/>
      <c r="KX37" s="164"/>
      <c r="KY37" s="164"/>
      <c r="KZ37" s="164"/>
      <c r="LA37" s="164"/>
      <c r="LB37" s="164"/>
      <c r="LC37" s="164"/>
      <c r="LD37" s="164"/>
      <c r="LE37" s="164"/>
      <c r="LF37" s="164"/>
      <c r="LG37" s="164"/>
      <c r="LH37" s="164"/>
      <c r="LI37" s="164"/>
      <c r="LJ37" s="164"/>
      <c r="LK37" s="164"/>
      <c r="LL37" s="164"/>
      <c r="LM37" s="164"/>
      <c r="LN37" s="164"/>
      <c r="LO37" s="164"/>
      <c r="LP37" s="164"/>
      <c r="LQ37" s="164"/>
      <c r="LR37" s="164"/>
      <c r="LS37" s="164"/>
      <c r="LT37" s="164"/>
      <c r="LU37" s="164"/>
      <c r="LV37" s="164"/>
      <c r="LW37" s="164"/>
      <c r="LX37" s="164"/>
      <c r="LY37" s="164"/>
      <c r="LZ37" s="164"/>
      <c r="MA37" s="164"/>
      <c r="MB37" s="164"/>
      <c r="MC37" s="164"/>
      <c r="MD37" s="164"/>
      <c r="ME37" s="164"/>
      <c r="MF37" s="164"/>
      <c r="MG37" s="164"/>
      <c r="MH37" s="164"/>
      <c r="MI37" s="164"/>
      <c r="MJ37" s="164"/>
      <c r="MK37" s="164"/>
      <c r="ML37" s="164"/>
      <c r="MM37" s="164"/>
      <c r="MN37" s="164"/>
      <c r="MO37" s="164"/>
      <c r="MP37" s="164"/>
      <c r="MQ37" s="164"/>
      <c r="MR37" s="164"/>
      <c r="MS37" s="164"/>
      <c r="MT37" s="164"/>
      <c r="MU37" s="164"/>
      <c r="MV37" s="164"/>
      <c r="MW37" s="164"/>
      <c r="MX37" s="164"/>
      <c r="MY37" s="164"/>
      <c r="MZ37" s="164"/>
      <c r="NA37" s="164"/>
      <c r="NB37" s="164"/>
      <c r="NC37" s="164"/>
      <c r="ND37" s="164"/>
      <c r="NE37" s="164"/>
      <c r="NF37" s="164"/>
      <c r="NG37" s="164"/>
      <c r="NH37" s="164"/>
      <c r="NI37" s="164"/>
      <c r="NJ37" s="164"/>
      <c r="NK37" s="164"/>
      <c r="NL37" s="164"/>
      <c r="NM37" s="164"/>
      <c r="NN37" s="164"/>
      <c r="NO37" s="164"/>
      <c r="NP37" s="164"/>
      <c r="NQ37" s="164"/>
      <c r="NR37" s="164"/>
      <c r="NS37" s="164"/>
      <c r="NT37" s="164"/>
      <c r="NU37" s="164"/>
      <c r="NV37" s="164"/>
      <c r="NW37" s="164"/>
      <c r="NX37" s="164"/>
      <c r="NY37" s="164"/>
      <c r="NZ37" s="164"/>
      <c r="OA37" s="164"/>
      <c r="OB37" s="164"/>
      <c r="OC37" s="164"/>
      <c r="OD37" s="164"/>
      <c r="OE37" s="164"/>
      <c r="OF37" s="164"/>
      <c r="OG37" s="164"/>
      <c r="OH37" s="164"/>
      <c r="OI37" s="164"/>
      <c r="OJ37" s="164"/>
      <c r="OK37" s="164"/>
      <c r="OL37" s="164"/>
      <c r="OM37" s="164"/>
      <c r="ON37" s="164"/>
      <c r="OO37" s="164"/>
      <c r="OP37" s="164"/>
      <c r="OQ37" s="164"/>
      <c r="OR37" s="164"/>
      <c r="OS37" s="164"/>
      <c r="OT37" s="164"/>
      <c r="OU37" s="164"/>
      <c r="OV37" s="164"/>
      <c r="OW37" s="164"/>
      <c r="OX37" s="164"/>
      <c r="OY37" s="164"/>
      <c r="OZ37" s="164"/>
      <c r="PA37" s="164"/>
      <c r="PB37" s="164"/>
      <c r="PC37" s="164"/>
      <c r="PD37" s="164"/>
      <c r="PE37" s="164"/>
      <c r="PF37" s="164"/>
      <c r="PG37" s="164"/>
      <c r="PH37" s="164"/>
      <c r="PI37" s="164"/>
      <c r="PJ37" s="164"/>
      <c r="PK37" s="164"/>
      <c r="PL37" s="164"/>
      <c r="PM37" s="164"/>
      <c r="PN37" s="164"/>
      <c r="PO37" s="164"/>
      <c r="PP37" s="164"/>
      <c r="PQ37" s="164"/>
      <c r="PR37" s="164"/>
      <c r="PS37" s="164"/>
      <c r="PT37" s="164"/>
      <c r="PU37" s="164"/>
      <c r="PV37" s="164"/>
      <c r="PW37" s="164"/>
      <c r="PX37" s="164"/>
      <c r="PY37" s="164"/>
      <c r="PZ37" s="164"/>
      <c r="QA37" s="164"/>
      <c r="QB37" s="164"/>
      <c r="QC37" s="164"/>
      <c r="QD37" s="164"/>
      <c r="QE37" s="164"/>
      <c r="QF37" s="164"/>
      <c r="QG37" s="164"/>
      <c r="QH37" s="164"/>
      <c r="QI37" s="164"/>
      <c r="QJ37" s="164"/>
      <c r="QK37" s="164"/>
      <c r="QL37" s="164"/>
      <c r="QM37" s="164"/>
      <c r="QN37" s="164"/>
      <c r="QO37" s="164"/>
      <c r="QP37" s="164"/>
      <c r="QQ37" s="164"/>
      <c r="QR37" s="164"/>
      <c r="QS37" s="164"/>
      <c r="QT37" s="164"/>
      <c r="QU37" s="164"/>
      <c r="QV37" s="164"/>
      <c r="QW37" s="164"/>
      <c r="QX37" s="164"/>
      <c r="QY37" s="164"/>
      <c r="QZ37" s="164"/>
      <c r="RA37" s="164"/>
      <c r="RB37" s="164"/>
      <c r="RC37" s="164"/>
      <c r="RD37" s="164"/>
      <c r="RE37" s="164"/>
      <c r="RF37" s="164"/>
      <c r="RG37" s="164"/>
      <c r="RH37" s="164"/>
      <c r="RI37" s="164"/>
      <c r="RJ37" s="164"/>
      <c r="RK37" s="164"/>
      <c r="RL37" s="164"/>
      <c r="RM37" s="164"/>
      <c r="RN37" s="164"/>
      <c r="RO37" s="164"/>
      <c r="RP37" s="164"/>
      <c r="RQ37" s="164"/>
      <c r="RR37" s="164"/>
      <c r="RS37" s="164"/>
      <c r="RT37" s="164"/>
      <c r="RU37" s="164"/>
      <c r="RV37" s="164"/>
      <c r="RW37" s="164"/>
      <c r="RX37" s="164"/>
      <c r="RY37" s="164"/>
      <c r="RZ37" s="164"/>
      <c r="SA37" s="164"/>
      <c r="SB37" s="164"/>
      <c r="SC37" s="164"/>
      <c r="SD37" s="164"/>
      <c r="SE37" s="164"/>
      <c r="SF37" s="164"/>
      <c r="SG37" s="164"/>
      <c r="SH37" s="164"/>
      <c r="SI37" s="164"/>
      <c r="SJ37" s="164"/>
      <c r="SK37" s="164"/>
      <c r="SL37" s="164"/>
      <c r="SM37" s="164"/>
      <c r="SN37" s="164"/>
      <c r="SO37" s="164"/>
      <c r="SP37" s="164"/>
      <c r="SQ37" s="164"/>
      <c r="SR37" s="164"/>
      <c r="SS37" s="164"/>
      <c r="ST37" s="164"/>
      <c r="SU37" s="164"/>
      <c r="SV37" s="164"/>
      <c r="SW37" s="164"/>
      <c r="SX37" s="164"/>
      <c r="SY37" s="164"/>
      <c r="SZ37" s="164"/>
      <c r="TA37" s="164"/>
      <c r="TB37" s="164"/>
      <c r="TC37" s="164"/>
      <c r="TD37" s="164"/>
      <c r="TE37" s="164"/>
      <c r="TF37" s="164"/>
      <c r="TG37" s="164"/>
      <c r="TH37" s="164"/>
      <c r="TI37" s="164"/>
      <c r="TJ37" s="164"/>
      <c r="TK37" s="164"/>
      <c r="TL37" s="164"/>
      <c r="TM37" s="164"/>
      <c r="TN37" s="164"/>
      <c r="TO37" s="164"/>
      <c r="TP37" s="164"/>
      <c r="TQ37" s="164"/>
      <c r="TR37" s="164"/>
      <c r="TS37" s="164"/>
    </row>
    <row r="38" spans="1:539" s="13" customFormat="1" x14ac:dyDescent="0.2">
      <c r="A38" s="219" t="s">
        <v>197</v>
      </c>
      <c r="B38" s="113">
        <v>26</v>
      </c>
      <c r="C38" s="14">
        <v>0</v>
      </c>
      <c r="D38" s="15">
        <v>0</v>
      </c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  <c r="IO38" s="164"/>
      <c r="IP38" s="164"/>
      <c r="IQ38" s="164"/>
      <c r="IR38" s="164"/>
      <c r="IS38" s="164"/>
      <c r="IT38" s="164"/>
      <c r="IU38" s="164"/>
      <c r="IV38" s="164"/>
      <c r="IW38" s="164"/>
      <c r="IX38" s="164"/>
      <c r="IY38" s="164"/>
      <c r="IZ38" s="164"/>
      <c r="JA38" s="164"/>
      <c r="JB38" s="164"/>
      <c r="JC38" s="164"/>
      <c r="JD38" s="164"/>
      <c r="JE38" s="164"/>
      <c r="JF38" s="164"/>
      <c r="JG38" s="164"/>
      <c r="JH38" s="164"/>
      <c r="JI38" s="164"/>
      <c r="JJ38" s="164"/>
      <c r="JK38" s="164"/>
      <c r="JL38" s="164"/>
      <c r="JM38" s="164"/>
      <c r="JN38" s="164"/>
      <c r="JO38" s="164"/>
      <c r="JP38" s="164"/>
      <c r="JQ38" s="164"/>
      <c r="JR38" s="164"/>
      <c r="JS38" s="164"/>
      <c r="JT38" s="164"/>
      <c r="JU38" s="164"/>
      <c r="JV38" s="164"/>
      <c r="JW38" s="164"/>
      <c r="JX38" s="164"/>
      <c r="JY38" s="164"/>
      <c r="JZ38" s="164"/>
      <c r="KA38" s="164"/>
      <c r="KB38" s="164"/>
      <c r="KC38" s="164"/>
      <c r="KD38" s="164"/>
      <c r="KE38" s="164"/>
      <c r="KF38" s="164"/>
      <c r="KG38" s="164"/>
      <c r="KH38" s="164"/>
      <c r="KI38" s="164"/>
      <c r="KJ38" s="164"/>
      <c r="KK38" s="164"/>
      <c r="KL38" s="164"/>
      <c r="KM38" s="164"/>
      <c r="KN38" s="164"/>
      <c r="KO38" s="164"/>
      <c r="KP38" s="164"/>
      <c r="KQ38" s="164"/>
      <c r="KR38" s="164"/>
      <c r="KS38" s="164"/>
      <c r="KT38" s="164"/>
      <c r="KU38" s="164"/>
      <c r="KV38" s="164"/>
      <c r="KW38" s="164"/>
      <c r="KX38" s="164"/>
      <c r="KY38" s="164"/>
      <c r="KZ38" s="164"/>
      <c r="LA38" s="164"/>
      <c r="LB38" s="164"/>
      <c r="LC38" s="164"/>
      <c r="LD38" s="164"/>
      <c r="LE38" s="164"/>
      <c r="LF38" s="164"/>
      <c r="LG38" s="164"/>
      <c r="LH38" s="164"/>
      <c r="LI38" s="164"/>
      <c r="LJ38" s="164"/>
      <c r="LK38" s="164"/>
      <c r="LL38" s="164"/>
      <c r="LM38" s="164"/>
      <c r="LN38" s="164"/>
      <c r="LO38" s="164"/>
      <c r="LP38" s="164"/>
      <c r="LQ38" s="164"/>
      <c r="LR38" s="164"/>
      <c r="LS38" s="164"/>
      <c r="LT38" s="164"/>
      <c r="LU38" s="164"/>
      <c r="LV38" s="164"/>
      <c r="LW38" s="164"/>
      <c r="LX38" s="164"/>
      <c r="LY38" s="164"/>
      <c r="LZ38" s="164"/>
      <c r="MA38" s="164"/>
      <c r="MB38" s="164"/>
      <c r="MC38" s="164"/>
      <c r="MD38" s="164"/>
      <c r="ME38" s="164"/>
      <c r="MF38" s="164"/>
      <c r="MG38" s="164"/>
      <c r="MH38" s="164"/>
      <c r="MI38" s="164"/>
      <c r="MJ38" s="164"/>
      <c r="MK38" s="164"/>
      <c r="ML38" s="164"/>
      <c r="MM38" s="164"/>
      <c r="MN38" s="164"/>
      <c r="MO38" s="164"/>
      <c r="MP38" s="164"/>
      <c r="MQ38" s="164"/>
      <c r="MR38" s="164"/>
      <c r="MS38" s="164"/>
      <c r="MT38" s="164"/>
      <c r="MU38" s="164"/>
      <c r="MV38" s="164"/>
      <c r="MW38" s="164"/>
      <c r="MX38" s="164"/>
      <c r="MY38" s="164"/>
      <c r="MZ38" s="164"/>
      <c r="NA38" s="164"/>
      <c r="NB38" s="164"/>
      <c r="NC38" s="164"/>
      <c r="ND38" s="164"/>
      <c r="NE38" s="164"/>
      <c r="NF38" s="164"/>
      <c r="NG38" s="164"/>
      <c r="NH38" s="164"/>
      <c r="NI38" s="164"/>
      <c r="NJ38" s="164"/>
      <c r="NK38" s="164"/>
      <c r="NL38" s="164"/>
      <c r="NM38" s="164"/>
      <c r="NN38" s="164"/>
      <c r="NO38" s="164"/>
      <c r="NP38" s="164"/>
      <c r="NQ38" s="164"/>
      <c r="NR38" s="164"/>
      <c r="NS38" s="164"/>
      <c r="NT38" s="164"/>
      <c r="NU38" s="164"/>
      <c r="NV38" s="164"/>
      <c r="NW38" s="164"/>
      <c r="NX38" s="164"/>
      <c r="NY38" s="164"/>
      <c r="NZ38" s="164"/>
      <c r="OA38" s="164"/>
      <c r="OB38" s="164"/>
      <c r="OC38" s="164"/>
      <c r="OD38" s="164"/>
      <c r="OE38" s="164"/>
      <c r="OF38" s="164"/>
      <c r="OG38" s="164"/>
      <c r="OH38" s="164"/>
      <c r="OI38" s="164"/>
      <c r="OJ38" s="164"/>
      <c r="OK38" s="164"/>
      <c r="OL38" s="164"/>
      <c r="OM38" s="164"/>
      <c r="ON38" s="164"/>
      <c r="OO38" s="164"/>
      <c r="OP38" s="164"/>
      <c r="OQ38" s="164"/>
      <c r="OR38" s="164"/>
      <c r="OS38" s="164"/>
      <c r="OT38" s="164"/>
      <c r="OU38" s="164"/>
      <c r="OV38" s="164"/>
      <c r="OW38" s="164"/>
      <c r="OX38" s="164"/>
      <c r="OY38" s="164"/>
      <c r="OZ38" s="164"/>
      <c r="PA38" s="164"/>
      <c r="PB38" s="164"/>
      <c r="PC38" s="164"/>
      <c r="PD38" s="164"/>
      <c r="PE38" s="164"/>
      <c r="PF38" s="164"/>
      <c r="PG38" s="164"/>
      <c r="PH38" s="164"/>
      <c r="PI38" s="164"/>
      <c r="PJ38" s="164"/>
      <c r="PK38" s="164"/>
      <c r="PL38" s="164"/>
      <c r="PM38" s="164"/>
      <c r="PN38" s="164"/>
      <c r="PO38" s="164"/>
      <c r="PP38" s="164"/>
      <c r="PQ38" s="164"/>
      <c r="PR38" s="164"/>
      <c r="PS38" s="164"/>
      <c r="PT38" s="164"/>
      <c r="PU38" s="164"/>
      <c r="PV38" s="164"/>
      <c r="PW38" s="164"/>
      <c r="PX38" s="164"/>
      <c r="PY38" s="164"/>
      <c r="PZ38" s="164"/>
      <c r="QA38" s="164"/>
      <c r="QB38" s="164"/>
      <c r="QC38" s="164"/>
      <c r="QD38" s="164"/>
      <c r="QE38" s="164"/>
      <c r="QF38" s="164"/>
      <c r="QG38" s="164"/>
      <c r="QH38" s="164"/>
      <c r="QI38" s="164"/>
      <c r="QJ38" s="164"/>
      <c r="QK38" s="164"/>
      <c r="QL38" s="164"/>
      <c r="QM38" s="164"/>
      <c r="QN38" s="164"/>
      <c r="QO38" s="164"/>
      <c r="QP38" s="164"/>
      <c r="QQ38" s="164"/>
      <c r="QR38" s="164"/>
      <c r="QS38" s="164"/>
      <c r="QT38" s="164"/>
      <c r="QU38" s="164"/>
      <c r="QV38" s="164"/>
      <c r="QW38" s="164"/>
      <c r="QX38" s="164"/>
      <c r="QY38" s="164"/>
      <c r="QZ38" s="164"/>
      <c r="RA38" s="164"/>
      <c r="RB38" s="164"/>
      <c r="RC38" s="164"/>
      <c r="RD38" s="164"/>
      <c r="RE38" s="164"/>
      <c r="RF38" s="164"/>
      <c r="RG38" s="164"/>
      <c r="RH38" s="164"/>
      <c r="RI38" s="164"/>
      <c r="RJ38" s="164"/>
      <c r="RK38" s="164"/>
      <c r="RL38" s="164"/>
      <c r="RM38" s="164"/>
      <c r="RN38" s="164"/>
      <c r="RO38" s="164"/>
      <c r="RP38" s="164"/>
      <c r="RQ38" s="164"/>
      <c r="RR38" s="164"/>
      <c r="RS38" s="164"/>
      <c r="RT38" s="164"/>
      <c r="RU38" s="164"/>
      <c r="RV38" s="164"/>
      <c r="RW38" s="164"/>
      <c r="RX38" s="164"/>
      <c r="RY38" s="164"/>
      <c r="RZ38" s="164"/>
      <c r="SA38" s="164"/>
      <c r="SB38" s="164"/>
      <c r="SC38" s="164"/>
      <c r="SD38" s="164"/>
      <c r="SE38" s="164"/>
      <c r="SF38" s="164"/>
      <c r="SG38" s="164"/>
      <c r="SH38" s="164"/>
      <c r="SI38" s="164"/>
      <c r="SJ38" s="164"/>
      <c r="SK38" s="164"/>
      <c r="SL38" s="164"/>
      <c r="SM38" s="164"/>
      <c r="SN38" s="164"/>
      <c r="SO38" s="164"/>
      <c r="SP38" s="164"/>
      <c r="SQ38" s="164"/>
      <c r="SR38" s="164"/>
      <c r="SS38" s="164"/>
      <c r="ST38" s="164"/>
      <c r="SU38" s="164"/>
      <c r="SV38" s="164"/>
      <c r="SW38" s="164"/>
      <c r="SX38" s="164"/>
      <c r="SY38" s="164"/>
      <c r="SZ38" s="164"/>
      <c r="TA38" s="164"/>
      <c r="TB38" s="164"/>
      <c r="TC38" s="164"/>
      <c r="TD38" s="164"/>
      <c r="TE38" s="164"/>
      <c r="TF38" s="164"/>
      <c r="TG38" s="164"/>
      <c r="TH38" s="164"/>
      <c r="TI38" s="164"/>
      <c r="TJ38" s="164"/>
      <c r="TK38" s="164"/>
      <c r="TL38" s="164"/>
      <c r="TM38" s="164"/>
      <c r="TN38" s="164"/>
      <c r="TO38" s="164"/>
      <c r="TP38" s="164"/>
      <c r="TQ38" s="164"/>
      <c r="TR38" s="164"/>
      <c r="TS38" s="164"/>
    </row>
    <row r="39" spans="1:539" s="8" customFormat="1" x14ac:dyDescent="0.2">
      <c r="A39" s="218" t="s">
        <v>26</v>
      </c>
      <c r="B39" s="118">
        <v>27</v>
      </c>
      <c r="C39" s="22">
        <v>0</v>
      </c>
      <c r="D39" s="25">
        <v>68005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  <c r="JG39" s="32"/>
      <c r="JH39" s="32"/>
      <c r="JI39" s="32"/>
      <c r="JJ39" s="32"/>
      <c r="JK39" s="32"/>
      <c r="JL39" s="32"/>
      <c r="JM39" s="32"/>
      <c r="JN39" s="32"/>
      <c r="JO39" s="32"/>
      <c r="JP39" s="32"/>
      <c r="JQ39" s="32"/>
      <c r="JR39" s="32"/>
      <c r="JS39" s="32"/>
      <c r="JT39" s="32"/>
      <c r="JU39" s="32"/>
      <c r="JV39" s="32"/>
      <c r="JW39" s="32"/>
      <c r="JX39" s="32"/>
      <c r="JY39" s="32"/>
      <c r="JZ39" s="32"/>
      <c r="KA39" s="32"/>
      <c r="KB39" s="32"/>
      <c r="KC39" s="32"/>
      <c r="KD39" s="32"/>
      <c r="KE39" s="32"/>
      <c r="KF39" s="32"/>
      <c r="KG39" s="32"/>
      <c r="KH39" s="32"/>
      <c r="KI39" s="32"/>
      <c r="KJ39" s="32"/>
      <c r="KK39" s="32"/>
      <c r="KL39" s="32"/>
      <c r="KM39" s="32"/>
      <c r="KN39" s="32"/>
      <c r="KO39" s="32"/>
      <c r="KP39" s="32"/>
      <c r="KQ39" s="32"/>
      <c r="KR39" s="32"/>
      <c r="KS39" s="32"/>
      <c r="KT39" s="32"/>
      <c r="KU39" s="32"/>
      <c r="KV39" s="32"/>
      <c r="KW39" s="32"/>
      <c r="KX39" s="32"/>
      <c r="KY39" s="32"/>
      <c r="KZ39" s="32"/>
      <c r="LA39" s="32"/>
      <c r="LB39" s="32"/>
      <c r="LC39" s="32"/>
      <c r="LD39" s="32"/>
      <c r="LE39" s="32"/>
      <c r="LF39" s="32"/>
      <c r="LG39" s="32"/>
      <c r="LH39" s="32"/>
      <c r="LI39" s="32"/>
      <c r="LJ39" s="32"/>
      <c r="LK39" s="32"/>
      <c r="LL39" s="32"/>
      <c r="LM39" s="32"/>
      <c r="LN39" s="32"/>
      <c r="LO39" s="32"/>
      <c r="LP39" s="32"/>
      <c r="LQ39" s="32"/>
      <c r="LR39" s="32"/>
      <c r="LS39" s="32"/>
      <c r="LT39" s="32"/>
      <c r="LU39" s="32"/>
      <c r="LV39" s="32"/>
      <c r="LW39" s="32"/>
      <c r="LX39" s="32"/>
      <c r="LY39" s="32"/>
      <c r="LZ39" s="32"/>
      <c r="MA39" s="32"/>
      <c r="MB39" s="32"/>
      <c r="MC39" s="32"/>
      <c r="MD39" s="32"/>
      <c r="ME39" s="32"/>
      <c r="MF39" s="32"/>
      <c r="MG39" s="32"/>
      <c r="MH39" s="32"/>
      <c r="MI39" s="32"/>
      <c r="MJ39" s="32"/>
      <c r="MK39" s="32"/>
      <c r="ML39" s="32"/>
      <c r="MM39" s="32"/>
      <c r="MN39" s="32"/>
      <c r="MO39" s="32"/>
      <c r="MP39" s="32"/>
      <c r="MQ39" s="32"/>
      <c r="MR39" s="32"/>
      <c r="MS39" s="32"/>
      <c r="MT39" s="32"/>
      <c r="MU39" s="32"/>
      <c r="MV39" s="32"/>
      <c r="MW39" s="32"/>
      <c r="MX39" s="32"/>
      <c r="MY39" s="32"/>
      <c r="MZ39" s="32"/>
      <c r="NA39" s="32"/>
      <c r="NB39" s="32"/>
      <c r="NC39" s="32"/>
      <c r="ND39" s="32"/>
      <c r="NE39" s="32"/>
      <c r="NF39" s="32"/>
      <c r="NG39" s="32"/>
      <c r="NH39" s="32"/>
      <c r="NI39" s="32"/>
      <c r="NJ39" s="32"/>
      <c r="NK39" s="32"/>
      <c r="NL39" s="32"/>
      <c r="NM39" s="32"/>
      <c r="NN39" s="32"/>
      <c r="NO39" s="32"/>
      <c r="NP39" s="32"/>
      <c r="NQ39" s="32"/>
      <c r="NR39" s="32"/>
      <c r="NS39" s="32"/>
      <c r="NT39" s="32"/>
      <c r="NU39" s="32"/>
      <c r="NV39" s="32"/>
      <c r="NW39" s="32"/>
      <c r="NX39" s="32"/>
      <c r="NY39" s="32"/>
      <c r="NZ39" s="32"/>
      <c r="OA39" s="32"/>
      <c r="OB39" s="32"/>
      <c r="OC39" s="32"/>
      <c r="OD39" s="32"/>
      <c r="OE39" s="32"/>
      <c r="OF39" s="32"/>
      <c r="OG39" s="32"/>
      <c r="OH39" s="32"/>
      <c r="OI39" s="32"/>
      <c r="OJ39" s="32"/>
      <c r="OK39" s="32"/>
      <c r="OL39" s="32"/>
      <c r="OM39" s="32"/>
      <c r="ON39" s="32"/>
      <c r="OO39" s="32"/>
      <c r="OP39" s="32"/>
      <c r="OQ39" s="32"/>
      <c r="OR39" s="32"/>
      <c r="OS39" s="32"/>
      <c r="OT39" s="32"/>
      <c r="OU39" s="32"/>
      <c r="OV39" s="32"/>
      <c r="OW39" s="32"/>
      <c r="OX39" s="32"/>
      <c r="OY39" s="32"/>
      <c r="OZ39" s="32"/>
      <c r="PA39" s="32"/>
      <c r="PB39" s="32"/>
      <c r="PC39" s="32"/>
      <c r="PD39" s="32"/>
      <c r="PE39" s="32"/>
      <c r="PF39" s="32"/>
      <c r="PG39" s="32"/>
      <c r="PH39" s="32"/>
      <c r="PI39" s="32"/>
      <c r="PJ39" s="32"/>
      <c r="PK39" s="32"/>
      <c r="PL39" s="32"/>
      <c r="PM39" s="32"/>
      <c r="PN39" s="32"/>
      <c r="PO39" s="32"/>
      <c r="PP39" s="32"/>
      <c r="PQ39" s="32"/>
      <c r="PR39" s="32"/>
      <c r="PS39" s="32"/>
      <c r="PT39" s="32"/>
      <c r="PU39" s="32"/>
      <c r="PV39" s="32"/>
      <c r="PW39" s="32"/>
      <c r="PX39" s="32"/>
      <c r="PY39" s="32"/>
      <c r="PZ39" s="32"/>
      <c r="QA39" s="32"/>
      <c r="QB39" s="32"/>
      <c r="QC39" s="32"/>
      <c r="QD39" s="32"/>
      <c r="QE39" s="32"/>
      <c r="QF39" s="32"/>
      <c r="QG39" s="32"/>
      <c r="QH39" s="32"/>
      <c r="QI39" s="32"/>
      <c r="QJ39" s="32"/>
      <c r="QK39" s="32"/>
      <c r="QL39" s="32"/>
      <c r="QM39" s="32"/>
      <c r="QN39" s="32"/>
      <c r="QO39" s="32"/>
      <c r="QP39" s="32"/>
      <c r="QQ39" s="32"/>
      <c r="QR39" s="32"/>
      <c r="QS39" s="32"/>
      <c r="QT39" s="32"/>
      <c r="QU39" s="32"/>
      <c r="QV39" s="32"/>
      <c r="QW39" s="32"/>
      <c r="QX39" s="32"/>
      <c r="QY39" s="32"/>
      <c r="QZ39" s="32"/>
      <c r="RA39" s="32"/>
      <c r="RB39" s="32"/>
      <c r="RC39" s="32"/>
      <c r="RD39" s="32"/>
      <c r="RE39" s="32"/>
      <c r="RF39" s="32"/>
      <c r="RG39" s="32"/>
      <c r="RH39" s="32"/>
      <c r="RI39" s="32"/>
      <c r="RJ39" s="32"/>
      <c r="RK39" s="32"/>
      <c r="RL39" s="32"/>
      <c r="RM39" s="32"/>
      <c r="RN39" s="32"/>
      <c r="RO39" s="32"/>
      <c r="RP39" s="32"/>
      <c r="RQ39" s="32"/>
      <c r="RR39" s="32"/>
      <c r="RS39" s="32"/>
      <c r="RT39" s="32"/>
      <c r="RU39" s="32"/>
      <c r="RV39" s="32"/>
      <c r="RW39" s="32"/>
      <c r="RX39" s="32"/>
      <c r="RY39" s="32"/>
      <c r="RZ39" s="32"/>
      <c r="SA39" s="32"/>
      <c r="SB39" s="32"/>
      <c r="SC39" s="32"/>
      <c r="SD39" s="32"/>
      <c r="SE39" s="32"/>
      <c r="SF39" s="32"/>
      <c r="SG39" s="32"/>
      <c r="SH39" s="32"/>
      <c r="SI39" s="32"/>
      <c r="SJ39" s="32"/>
      <c r="SK39" s="32"/>
      <c r="SL39" s="32"/>
      <c r="SM39" s="32"/>
      <c r="SN39" s="32"/>
      <c r="SO39" s="32"/>
      <c r="SP39" s="32"/>
      <c r="SQ39" s="32"/>
      <c r="SR39" s="32"/>
      <c r="SS39" s="32"/>
      <c r="ST39" s="32"/>
      <c r="SU39" s="32"/>
      <c r="SV39" s="32"/>
      <c r="SW39" s="32"/>
      <c r="SX39" s="32"/>
      <c r="SY39" s="32"/>
      <c r="SZ39" s="32"/>
      <c r="TA39" s="32"/>
      <c r="TB39" s="32"/>
      <c r="TC39" s="32"/>
      <c r="TD39" s="32"/>
      <c r="TE39" s="32"/>
      <c r="TF39" s="32"/>
      <c r="TG39" s="32"/>
      <c r="TH39" s="32"/>
      <c r="TI39" s="32"/>
      <c r="TJ39" s="32"/>
      <c r="TK39" s="32"/>
      <c r="TL39" s="32"/>
      <c r="TM39" s="32"/>
      <c r="TN39" s="32"/>
      <c r="TO39" s="32"/>
      <c r="TP39" s="32"/>
      <c r="TQ39" s="32"/>
      <c r="TR39" s="32"/>
      <c r="TS39" s="32"/>
    </row>
    <row r="40" spans="1:539" s="8" customFormat="1" x14ac:dyDescent="0.2">
      <c r="A40" s="218" t="s">
        <v>21</v>
      </c>
      <c r="B40" s="118">
        <v>28</v>
      </c>
      <c r="C40" s="23">
        <v>2552859</v>
      </c>
      <c r="D40" s="24">
        <v>3282657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  <c r="JG40" s="32"/>
      <c r="JH40" s="32"/>
      <c r="JI40" s="32"/>
      <c r="JJ40" s="32"/>
      <c r="JK40" s="32"/>
      <c r="JL40" s="32"/>
      <c r="JM40" s="32"/>
      <c r="JN40" s="32"/>
      <c r="JO40" s="32"/>
      <c r="JP40" s="32"/>
      <c r="JQ40" s="32"/>
      <c r="JR40" s="32"/>
      <c r="JS40" s="32"/>
      <c r="JT40" s="32"/>
      <c r="JU40" s="32"/>
      <c r="JV40" s="32"/>
      <c r="JW40" s="32"/>
      <c r="JX40" s="32"/>
      <c r="JY40" s="32"/>
      <c r="JZ40" s="32"/>
      <c r="KA40" s="32"/>
      <c r="KB40" s="32"/>
      <c r="KC40" s="32"/>
      <c r="KD40" s="32"/>
      <c r="KE40" s="32"/>
      <c r="KF40" s="32"/>
      <c r="KG40" s="32"/>
      <c r="KH40" s="32"/>
      <c r="KI40" s="32"/>
      <c r="KJ40" s="32"/>
      <c r="KK40" s="32"/>
      <c r="KL40" s="32"/>
      <c r="KM40" s="32"/>
      <c r="KN40" s="32"/>
      <c r="KO40" s="32"/>
      <c r="KP40" s="32"/>
      <c r="KQ40" s="32"/>
      <c r="KR40" s="32"/>
      <c r="KS40" s="32"/>
      <c r="KT40" s="32"/>
      <c r="KU40" s="32"/>
      <c r="KV40" s="32"/>
      <c r="KW40" s="32"/>
      <c r="KX40" s="32"/>
      <c r="KY40" s="32"/>
      <c r="KZ40" s="32"/>
      <c r="LA40" s="32"/>
      <c r="LB40" s="32"/>
      <c r="LC40" s="32"/>
      <c r="LD40" s="32"/>
      <c r="LE40" s="32"/>
      <c r="LF40" s="32"/>
      <c r="LG40" s="32"/>
      <c r="LH40" s="32"/>
      <c r="LI40" s="32"/>
      <c r="LJ40" s="32"/>
      <c r="LK40" s="32"/>
      <c r="LL40" s="32"/>
      <c r="LM40" s="32"/>
      <c r="LN40" s="32"/>
      <c r="LO40" s="32"/>
      <c r="LP40" s="32"/>
      <c r="LQ40" s="32"/>
      <c r="LR40" s="32"/>
      <c r="LS40" s="32"/>
      <c r="LT40" s="32"/>
      <c r="LU40" s="32"/>
      <c r="LV40" s="32"/>
      <c r="LW40" s="32"/>
      <c r="LX40" s="32"/>
      <c r="LY40" s="32"/>
      <c r="LZ40" s="32"/>
      <c r="MA40" s="32"/>
      <c r="MB40" s="32"/>
      <c r="MC40" s="32"/>
      <c r="MD40" s="32"/>
      <c r="ME40" s="32"/>
      <c r="MF40" s="32"/>
      <c r="MG40" s="32"/>
      <c r="MH40" s="32"/>
      <c r="MI40" s="32"/>
      <c r="MJ40" s="32"/>
      <c r="MK40" s="32"/>
      <c r="ML40" s="32"/>
      <c r="MM40" s="32"/>
      <c r="MN40" s="32"/>
      <c r="MO40" s="32"/>
      <c r="MP40" s="32"/>
      <c r="MQ40" s="32"/>
      <c r="MR40" s="32"/>
      <c r="MS40" s="32"/>
      <c r="MT40" s="32"/>
      <c r="MU40" s="32"/>
      <c r="MV40" s="32"/>
      <c r="MW40" s="32"/>
      <c r="MX40" s="32"/>
      <c r="MY40" s="32"/>
      <c r="MZ40" s="32"/>
      <c r="NA40" s="32"/>
      <c r="NB40" s="32"/>
      <c r="NC40" s="32"/>
      <c r="ND40" s="32"/>
      <c r="NE40" s="32"/>
      <c r="NF40" s="32"/>
      <c r="NG40" s="32"/>
      <c r="NH40" s="32"/>
      <c r="NI40" s="32"/>
      <c r="NJ40" s="32"/>
      <c r="NK40" s="32"/>
      <c r="NL40" s="32"/>
      <c r="NM40" s="32"/>
      <c r="NN40" s="32"/>
      <c r="NO40" s="32"/>
      <c r="NP40" s="32"/>
      <c r="NQ40" s="32"/>
      <c r="NR40" s="32"/>
      <c r="NS40" s="32"/>
      <c r="NT40" s="32"/>
      <c r="NU40" s="32"/>
      <c r="NV40" s="32"/>
      <c r="NW40" s="32"/>
      <c r="NX40" s="32"/>
      <c r="NY40" s="32"/>
      <c r="NZ40" s="32"/>
      <c r="OA40" s="32"/>
      <c r="OB40" s="32"/>
      <c r="OC40" s="32"/>
      <c r="OD40" s="32"/>
      <c r="OE40" s="32"/>
      <c r="OF40" s="32"/>
      <c r="OG40" s="32"/>
      <c r="OH40" s="32"/>
      <c r="OI40" s="32"/>
      <c r="OJ40" s="32"/>
      <c r="OK40" s="32"/>
      <c r="OL40" s="32"/>
      <c r="OM40" s="32"/>
      <c r="ON40" s="32"/>
      <c r="OO40" s="32"/>
      <c r="OP40" s="32"/>
      <c r="OQ40" s="32"/>
      <c r="OR40" s="32"/>
      <c r="OS40" s="32"/>
      <c r="OT40" s="32"/>
      <c r="OU40" s="32"/>
      <c r="OV40" s="32"/>
      <c r="OW40" s="32"/>
      <c r="OX40" s="32"/>
      <c r="OY40" s="32"/>
      <c r="OZ40" s="32"/>
      <c r="PA40" s="32"/>
      <c r="PB40" s="32"/>
      <c r="PC40" s="32"/>
      <c r="PD40" s="32"/>
      <c r="PE40" s="32"/>
      <c r="PF40" s="32"/>
      <c r="PG40" s="32"/>
      <c r="PH40" s="32"/>
      <c r="PI40" s="32"/>
      <c r="PJ40" s="32"/>
      <c r="PK40" s="32"/>
      <c r="PL40" s="32"/>
      <c r="PM40" s="32"/>
      <c r="PN40" s="32"/>
      <c r="PO40" s="32"/>
      <c r="PP40" s="32"/>
      <c r="PQ40" s="32"/>
      <c r="PR40" s="32"/>
      <c r="PS40" s="32"/>
      <c r="PT40" s="32"/>
      <c r="PU40" s="32"/>
      <c r="PV40" s="32"/>
      <c r="PW40" s="32"/>
      <c r="PX40" s="32"/>
      <c r="PY40" s="32"/>
      <c r="PZ40" s="32"/>
      <c r="QA40" s="32"/>
      <c r="QB40" s="32"/>
      <c r="QC40" s="32"/>
      <c r="QD40" s="32"/>
      <c r="QE40" s="32"/>
      <c r="QF40" s="32"/>
      <c r="QG40" s="32"/>
      <c r="QH40" s="32"/>
      <c r="QI40" s="32"/>
      <c r="QJ40" s="32"/>
      <c r="QK40" s="32"/>
      <c r="QL40" s="32"/>
      <c r="QM40" s="32"/>
      <c r="QN40" s="32"/>
      <c r="QO40" s="32"/>
      <c r="QP40" s="32"/>
      <c r="QQ40" s="32"/>
      <c r="QR40" s="32"/>
      <c r="QS40" s="32"/>
      <c r="QT40" s="32"/>
      <c r="QU40" s="32"/>
      <c r="QV40" s="32"/>
      <c r="QW40" s="32"/>
      <c r="QX40" s="32"/>
      <c r="QY40" s="32"/>
      <c r="QZ40" s="32"/>
      <c r="RA40" s="32"/>
      <c r="RB40" s="32"/>
      <c r="RC40" s="32"/>
      <c r="RD40" s="32"/>
      <c r="RE40" s="32"/>
      <c r="RF40" s="32"/>
      <c r="RG40" s="32"/>
      <c r="RH40" s="32"/>
      <c r="RI40" s="32"/>
      <c r="RJ40" s="32"/>
      <c r="RK40" s="32"/>
      <c r="RL40" s="32"/>
      <c r="RM40" s="32"/>
      <c r="RN40" s="32"/>
      <c r="RO40" s="32"/>
      <c r="RP40" s="32"/>
      <c r="RQ40" s="32"/>
      <c r="RR40" s="32"/>
      <c r="RS40" s="32"/>
      <c r="RT40" s="32"/>
      <c r="RU40" s="32"/>
      <c r="RV40" s="32"/>
      <c r="RW40" s="32"/>
      <c r="RX40" s="32"/>
      <c r="RY40" s="32"/>
      <c r="RZ40" s="32"/>
      <c r="SA40" s="32"/>
      <c r="SB40" s="32"/>
      <c r="SC40" s="32"/>
      <c r="SD40" s="32"/>
      <c r="SE40" s="32"/>
      <c r="SF40" s="32"/>
      <c r="SG40" s="32"/>
      <c r="SH40" s="32"/>
      <c r="SI40" s="32"/>
      <c r="SJ40" s="32"/>
      <c r="SK40" s="32"/>
      <c r="SL40" s="32"/>
      <c r="SM40" s="32"/>
      <c r="SN40" s="32"/>
      <c r="SO40" s="32"/>
      <c r="SP40" s="32"/>
      <c r="SQ40" s="32"/>
      <c r="SR40" s="32"/>
      <c r="SS40" s="32"/>
      <c r="ST40" s="32"/>
      <c r="SU40" s="32"/>
      <c r="SV40" s="32"/>
      <c r="SW40" s="32"/>
      <c r="SX40" s="32"/>
      <c r="SY40" s="32"/>
      <c r="SZ40" s="32"/>
      <c r="TA40" s="32"/>
      <c r="TB40" s="32"/>
      <c r="TC40" s="32"/>
      <c r="TD40" s="32"/>
      <c r="TE40" s="32"/>
      <c r="TF40" s="32"/>
      <c r="TG40" s="32"/>
      <c r="TH40" s="32"/>
      <c r="TI40" s="32"/>
      <c r="TJ40" s="32"/>
      <c r="TK40" s="32"/>
      <c r="TL40" s="32"/>
      <c r="TM40" s="32"/>
      <c r="TN40" s="32"/>
      <c r="TO40" s="32"/>
      <c r="TP40" s="32"/>
      <c r="TQ40" s="32"/>
      <c r="TR40" s="32"/>
      <c r="TS40" s="32"/>
    </row>
    <row r="41" spans="1:539" s="8" customFormat="1" x14ac:dyDescent="0.2">
      <c r="A41" s="218" t="s">
        <v>175</v>
      </c>
      <c r="B41" s="112"/>
      <c r="C41" s="17"/>
      <c r="D41" s="1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  <c r="JG41" s="32"/>
      <c r="JH41" s="32"/>
      <c r="JI41" s="32"/>
      <c r="JJ41" s="32"/>
      <c r="JK41" s="32"/>
      <c r="JL41" s="32"/>
      <c r="JM41" s="32"/>
      <c r="JN41" s="32"/>
      <c r="JO41" s="32"/>
      <c r="JP41" s="32"/>
      <c r="JQ41" s="32"/>
      <c r="JR41" s="32"/>
      <c r="JS41" s="32"/>
      <c r="JT41" s="32"/>
      <c r="JU41" s="32"/>
      <c r="JV41" s="32"/>
      <c r="JW41" s="32"/>
      <c r="JX41" s="32"/>
      <c r="JY41" s="32"/>
      <c r="JZ41" s="32"/>
      <c r="KA41" s="32"/>
      <c r="KB41" s="32"/>
      <c r="KC41" s="32"/>
      <c r="KD41" s="32"/>
      <c r="KE41" s="32"/>
      <c r="KF41" s="32"/>
      <c r="KG41" s="32"/>
      <c r="KH41" s="32"/>
      <c r="KI41" s="32"/>
      <c r="KJ41" s="32"/>
      <c r="KK41" s="32"/>
      <c r="KL41" s="32"/>
      <c r="KM41" s="32"/>
      <c r="KN41" s="32"/>
      <c r="KO41" s="32"/>
      <c r="KP41" s="32"/>
      <c r="KQ41" s="32"/>
      <c r="KR41" s="32"/>
      <c r="KS41" s="32"/>
      <c r="KT41" s="32"/>
      <c r="KU41" s="32"/>
      <c r="KV41" s="32"/>
      <c r="KW41" s="32"/>
      <c r="KX41" s="32"/>
      <c r="KY41" s="32"/>
      <c r="KZ41" s="32"/>
      <c r="LA41" s="32"/>
      <c r="LB41" s="32"/>
      <c r="LC41" s="32"/>
      <c r="LD41" s="32"/>
      <c r="LE41" s="32"/>
      <c r="LF41" s="32"/>
      <c r="LG41" s="32"/>
      <c r="LH41" s="32"/>
      <c r="LI41" s="32"/>
      <c r="LJ41" s="32"/>
      <c r="LK41" s="32"/>
      <c r="LL41" s="32"/>
      <c r="LM41" s="32"/>
      <c r="LN41" s="32"/>
      <c r="LO41" s="32"/>
      <c r="LP41" s="32"/>
      <c r="LQ41" s="32"/>
      <c r="LR41" s="32"/>
      <c r="LS41" s="32"/>
      <c r="LT41" s="32"/>
      <c r="LU41" s="32"/>
      <c r="LV41" s="32"/>
      <c r="LW41" s="32"/>
      <c r="LX41" s="32"/>
      <c r="LY41" s="32"/>
      <c r="LZ41" s="32"/>
      <c r="MA41" s="32"/>
      <c r="MB41" s="32"/>
      <c r="MC41" s="32"/>
      <c r="MD41" s="32"/>
      <c r="ME41" s="32"/>
      <c r="MF41" s="32"/>
      <c r="MG41" s="32"/>
      <c r="MH41" s="32"/>
      <c r="MI41" s="32"/>
      <c r="MJ41" s="32"/>
      <c r="MK41" s="32"/>
      <c r="ML41" s="32"/>
      <c r="MM41" s="32"/>
      <c r="MN41" s="32"/>
      <c r="MO41" s="32"/>
      <c r="MP41" s="32"/>
      <c r="MQ41" s="32"/>
      <c r="MR41" s="32"/>
      <c r="MS41" s="32"/>
      <c r="MT41" s="32"/>
      <c r="MU41" s="32"/>
      <c r="MV41" s="32"/>
      <c r="MW41" s="32"/>
      <c r="MX41" s="32"/>
      <c r="MY41" s="32"/>
      <c r="MZ41" s="32"/>
      <c r="NA41" s="32"/>
      <c r="NB41" s="32"/>
      <c r="NC41" s="32"/>
      <c r="ND41" s="32"/>
      <c r="NE41" s="32"/>
      <c r="NF41" s="32"/>
      <c r="NG41" s="32"/>
      <c r="NH41" s="32"/>
      <c r="NI41" s="32"/>
      <c r="NJ41" s="32"/>
      <c r="NK41" s="32"/>
      <c r="NL41" s="32"/>
      <c r="NM41" s="32"/>
      <c r="NN41" s="32"/>
      <c r="NO41" s="32"/>
      <c r="NP41" s="32"/>
      <c r="NQ41" s="32"/>
      <c r="NR41" s="32"/>
      <c r="NS41" s="32"/>
      <c r="NT41" s="32"/>
      <c r="NU41" s="32"/>
      <c r="NV41" s="32"/>
      <c r="NW41" s="32"/>
      <c r="NX41" s="32"/>
      <c r="NY41" s="32"/>
      <c r="NZ41" s="32"/>
      <c r="OA41" s="32"/>
      <c r="OB41" s="32"/>
      <c r="OC41" s="32"/>
      <c r="OD41" s="32"/>
      <c r="OE41" s="32"/>
      <c r="OF41" s="32"/>
      <c r="OG41" s="32"/>
      <c r="OH41" s="32"/>
      <c r="OI41" s="32"/>
      <c r="OJ41" s="32"/>
      <c r="OK41" s="32"/>
      <c r="OL41" s="32"/>
      <c r="OM41" s="32"/>
      <c r="ON41" s="32"/>
      <c r="OO41" s="32"/>
      <c r="OP41" s="32"/>
      <c r="OQ41" s="32"/>
      <c r="OR41" s="32"/>
      <c r="OS41" s="32"/>
      <c r="OT41" s="32"/>
      <c r="OU41" s="32"/>
      <c r="OV41" s="32"/>
      <c r="OW41" s="32"/>
      <c r="OX41" s="32"/>
      <c r="OY41" s="32"/>
      <c r="OZ41" s="32"/>
      <c r="PA41" s="32"/>
      <c r="PB41" s="32"/>
      <c r="PC41" s="32"/>
      <c r="PD41" s="32"/>
      <c r="PE41" s="32"/>
      <c r="PF41" s="32"/>
      <c r="PG41" s="32"/>
      <c r="PH41" s="32"/>
      <c r="PI41" s="32"/>
      <c r="PJ41" s="32"/>
      <c r="PK41" s="32"/>
      <c r="PL41" s="32"/>
      <c r="PM41" s="32"/>
      <c r="PN41" s="32"/>
      <c r="PO41" s="32"/>
      <c r="PP41" s="32"/>
      <c r="PQ41" s="32"/>
      <c r="PR41" s="32"/>
      <c r="PS41" s="32"/>
      <c r="PT41" s="32"/>
      <c r="PU41" s="32"/>
      <c r="PV41" s="32"/>
      <c r="PW41" s="32"/>
      <c r="PX41" s="32"/>
      <c r="PY41" s="32"/>
      <c r="PZ41" s="32"/>
      <c r="QA41" s="32"/>
      <c r="QB41" s="32"/>
      <c r="QC41" s="32"/>
      <c r="QD41" s="32"/>
      <c r="QE41" s="32"/>
      <c r="QF41" s="32"/>
      <c r="QG41" s="32"/>
      <c r="QH41" s="32"/>
      <c r="QI41" s="32"/>
      <c r="QJ41" s="32"/>
      <c r="QK41" s="32"/>
      <c r="QL41" s="32"/>
      <c r="QM41" s="32"/>
      <c r="QN41" s="32"/>
      <c r="QO41" s="32"/>
      <c r="QP41" s="32"/>
      <c r="QQ41" s="32"/>
      <c r="QR41" s="32"/>
      <c r="QS41" s="32"/>
      <c r="QT41" s="32"/>
      <c r="QU41" s="32"/>
      <c r="QV41" s="32"/>
      <c r="QW41" s="32"/>
      <c r="QX41" s="32"/>
      <c r="QY41" s="32"/>
      <c r="QZ41" s="32"/>
      <c r="RA41" s="32"/>
      <c r="RB41" s="32"/>
      <c r="RC41" s="32"/>
      <c r="RD41" s="32"/>
      <c r="RE41" s="32"/>
      <c r="RF41" s="32"/>
      <c r="RG41" s="32"/>
      <c r="RH41" s="32"/>
      <c r="RI41" s="32"/>
      <c r="RJ41" s="32"/>
      <c r="RK41" s="32"/>
      <c r="RL41" s="32"/>
      <c r="RM41" s="32"/>
      <c r="RN41" s="32"/>
      <c r="RO41" s="32"/>
      <c r="RP41" s="32"/>
      <c r="RQ41" s="32"/>
      <c r="RR41" s="32"/>
      <c r="RS41" s="32"/>
      <c r="RT41" s="32"/>
      <c r="RU41" s="32"/>
      <c r="RV41" s="32"/>
      <c r="RW41" s="32"/>
      <c r="RX41" s="32"/>
      <c r="RY41" s="32"/>
      <c r="RZ41" s="32"/>
      <c r="SA41" s="32"/>
      <c r="SB41" s="32"/>
      <c r="SC41" s="32"/>
      <c r="SD41" s="32"/>
      <c r="SE41" s="32"/>
      <c r="SF41" s="32"/>
      <c r="SG41" s="32"/>
      <c r="SH41" s="32"/>
      <c r="SI41" s="32"/>
      <c r="SJ41" s="32"/>
      <c r="SK41" s="32"/>
      <c r="SL41" s="32"/>
      <c r="SM41" s="32"/>
      <c r="SN41" s="32"/>
      <c r="SO41" s="32"/>
      <c r="SP41" s="32"/>
      <c r="SQ41" s="32"/>
      <c r="SR41" s="32"/>
      <c r="SS41" s="32"/>
      <c r="ST41" s="32"/>
      <c r="SU41" s="32"/>
      <c r="SV41" s="32"/>
      <c r="SW41" s="32"/>
      <c r="SX41" s="32"/>
      <c r="SY41" s="32"/>
      <c r="SZ41" s="32"/>
      <c r="TA41" s="32"/>
      <c r="TB41" s="32"/>
      <c r="TC41" s="32"/>
      <c r="TD41" s="32"/>
      <c r="TE41" s="32"/>
      <c r="TF41" s="32"/>
      <c r="TG41" s="32"/>
      <c r="TH41" s="32"/>
      <c r="TI41" s="32"/>
      <c r="TJ41" s="32"/>
      <c r="TK41" s="32"/>
      <c r="TL41" s="32"/>
      <c r="TM41" s="32"/>
      <c r="TN41" s="32"/>
      <c r="TO41" s="32"/>
      <c r="TP41" s="32"/>
      <c r="TQ41" s="32"/>
      <c r="TR41" s="32"/>
      <c r="TS41" s="32"/>
    </row>
    <row r="42" spans="1:539" s="13" customFormat="1" x14ac:dyDescent="0.2">
      <c r="A42" s="219" t="s">
        <v>176</v>
      </c>
      <c r="B42" s="113">
        <v>29</v>
      </c>
      <c r="C42" s="14">
        <v>4982627845</v>
      </c>
      <c r="D42" s="15">
        <v>5904077775</v>
      </c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  <c r="IN42" s="164"/>
      <c r="IO42" s="164"/>
      <c r="IP42" s="164"/>
      <c r="IQ42" s="164"/>
      <c r="IR42" s="164"/>
      <c r="IS42" s="164"/>
      <c r="IT42" s="164"/>
      <c r="IU42" s="164"/>
      <c r="IV42" s="164"/>
      <c r="IW42" s="164"/>
      <c r="IX42" s="164"/>
      <c r="IY42" s="164"/>
      <c r="IZ42" s="164"/>
      <c r="JA42" s="164"/>
      <c r="JB42" s="164"/>
      <c r="JC42" s="164"/>
      <c r="JD42" s="164"/>
      <c r="JE42" s="164"/>
      <c r="JF42" s="164"/>
      <c r="JG42" s="164"/>
      <c r="JH42" s="164"/>
      <c r="JI42" s="164"/>
      <c r="JJ42" s="164"/>
      <c r="JK42" s="164"/>
      <c r="JL42" s="164"/>
      <c r="JM42" s="164"/>
      <c r="JN42" s="164"/>
      <c r="JO42" s="164"/>
      <c r="JP42" s="164"/>
      <c r="JQ42" s="164"/>
      <c r="JR42" s="164"/>
      <c r="JS42" s="164"/>
      <c r="JT42" s="164"/>
      <c r="JU42" s="164"/>
      <c r="JV42" s="164"/>
      <c r="JW42" s="164"/>
      <c r="JX42" s="164"/>
      <c r="JY42" s="164"/>
      <c r="JZ42" s="164"/>
      <c r="KA42" s="164"/>
      <c r="KB42" s="164"/>
      <c r="KC42" s="164"/>
      <c r="KD42" s="164"/>
      <c r="KE42" s="164"/>
      <c r="KF42" s="164"/>
      <c r="KG42" s="164"/>
      <c r="KH42" s="164"/>
      <c r="KI42" s="164"/>
      <c r="KJ42" s="164"/>
      <c r="KK42" s="164"/>
      <c r="KL42" s="164"/>
      <c r="KM42" s="164"/>
      <c r="KN42" s="164"/>
      <c r="KO42" s="164"/>
      <c r="KP42" s="164"/>
      <c r="KQ42" s="164"/>
      <c r="KR42" s="164"/>
      <c r="KS42" s="164"/>
      <c r="KT42" s="164"/>
      <c r="KU42" s="164"/>
      <c r="KV42" s="164"/>
      <c r="KW42" s="164"/>
      <c r="KX42" s="164"/>
      <c r="KY42" s="164"/>
      <c r="KZ42" s="164"/>
      <c r="LA42" s="164"/>
      <c r="LB42" s="164"/>
      <c r="LC42" s="164"/>
      <c r="LD42" s="164"/>
      <c r="LE42" s="164"/>
      <c r="LF42" s="164"/>
      <c r="LG42" s="164"/>
      <c r="LH42" s="164"/>
      <c r="LI42" s="164"/>
      <c r="LJ42" s="164"/>
      <c r="LK42" s="164"/>
      <c r="LL42" s="164"/>
      <c r="LM42" s="164"/>
      <c r="LN42" s="164"/>
      <c r="LO42" s="164"/>
      <c r="LP42" s="164"/>
      <c r="LQ42" s="164"/>
      <c r="LR42" s="164"/>
      <c r="LS42" s="164"/>
      <c r="LT42" s="164"/>
      <c r="LU42" s="164"/>
      <c r="LV42" s="164"/>
      <c r="LW42" s="164"/>
      <c r="LX42" s="164"/>
      <c r="LY42" s="164"/>
      <c r="LZ42" s="164"/>
      <c r="MA42" s="164"/>
      <c r="MB42" s="164"/>
      <c r="MC42" s="164"/>
      <c r="MD42" s="164"/>
      <c r="ME42" s="164"/>
      <c r="MF42" s="164"/>
      <c r="MG42" s="164"/>
      <c r="MH42" s="164"/>
      <c r="MI42" s="164"/>
      <c r="MJ42" s="164"/>
      <c r="MK42" s="164"/>
      <c r="ML42" s="164"/>
      <c r="MM42" s="164"/>
      <c r="MN42" s="164"/>
      <c r="MO42" s="164"/>
      <c r="MP42" s="164"/>
      <c r="MQ42" s="164"/>
      <c r="MR42" s="164"/>
      <c r="MS42" s="164"/>
      <c r="MT42" s="164"/>
      <c r="MU42" s="164"/>
      <c r="MV42" s="164"/>
      <c r="MW42" s="164"/>
      <c r="MX42" s="164"/>
      <c r="MY42" s="164"/>
      <c r="MZ42" s="164"/>
      <c r="NA42" s="164"/>
      <c r="NB42" s="164"/>
      <c r="NC42" s="164"/>
      <c r="ND42" s="164"/>
      <c r="NE42" s="164"/>
      <c r="NF42" s="164"/>
      <c r="NG42" s="164"/>
      <c r="NH42" s="164"/>
      <c r="NI42" s="164"/>
      <c r="NJ42" s="164"/>
      <c r="NK42" s="164"/>
      <c r="NL42" s="164"/>
      <c r="NM42" s="164"/>
      <c r="NN42" s="164"/>
      <c r="NO42" s="164"/>
      <c r="NP42" s="164"/>
      <c r="NQ42" s="164"/>
      <c r="NR42" s="164"/>
      <c r="NS42" s="164"/>
      <c r="NT42" s="164"/>
      <c r="NU42" s="164"/>
      <c r="NV42" s="164"/>
      <c r="NW42" s="164"/>
      <c r="NX42" s="164"/>
      <c r="NY42" s="164"/>
      <c r="NZ42" s="164"/>
      <c r="OA42" s="164"/>
      <c r="OB42" s="164"/>
      <c r="OC42" s="164"/>
      <c r="OD42" s="164"/>
      <c r="OE42" s="164"/>
      <c r="OF42" s="164"/>
      <c r="OG42" s="164"/>
      <c r="OH42" s="164"/>
      <c r="OI42" s="164"/>
      <c r="OJ42" s="164"/>
      <c r="OK42" s="164"/>
      <c r="OL42" s="164"/>
      <c r="OM42" s="164"/>
      <c r="ON42" s="164"/>
      <c r="OO42" s="164"/>
      <c r="OP42" s="164"/>
      <c r="OQ42" s="164"/>
      <c r="OR42" s="164"/>
      <c r="OS42" s="164"/>
      <c r="OT42" s="164"/>
      <c r="OU42" s="164"/>
      <c r="OV42" s="164"/>
      <c r="OW42" s="164"/>
      <c r="OX42" s="164"/>
      <c r="OY42" s="164"/>
      <c r="OZ42" s="164"/>
      <c r="PA42" s="164"/>
      <c r="PB42" s="164"/>
      <c r="PC42" s="164"/>
      <c r="PD42" s="164"/>
      <c r="PE42" s="164"/>
      <c r="PF42" s="164"/>
      <c r="PG42" s="164"/>
      <c r="PH42" s="164"/>
      <c r="PI42" s="164"/>
      <c r="PJ42" s="164"/>
      <c r="PK42" s="164"/>
      <c r="PL42" s="164"/>
      <c r="PM42" s="164"/>
      <c r="PN42" s="164"/>
      <c r="PO42" s="164"/>
      <c r="PP42" s="164"/>
      <c r="PQ42" s="164"/>
      <c r="PR42" s="164"/>
      <c r="PS42" s="164"/>
      <c r="PT42" s="164"/>
      <c r="PU42" s="164"/>
      <c r="PV42" s="164"/>
      <c r="PW42" s="164"/>
      <c r="PX42" s="164"/>
      <c r="PY42" s="164"/>
      <c r="PZ42" s="164"/>
      <c r="QA42" s="164"/>
      <c r="QB42" s="164"/>
      <c r="QC42" s="164"/>
      <c r="QD42" s="164"/>
      <c r="QE42" s="164"/>
      <c r="QF42" s="164"/>
      <c r="QG42" s="164"/>
      <c r="QH42" s="164"/>
      <c r="QI42" s="164"/>
      <c r="QJ42" s="164"/>
      <c r="QK42" s="164"/>
      <c r="QL42" s="164"/>
      <c r="QM42" s="164"/>
      <c r="QN42" s="164"/>
      <c r="QO42" s="164"/>
      <c r="QP42" s="164"/>
      <c r="QQ42" s="164"/>
      <c r="QR42" s="164"/>
      <c r="QS42" s="164"/>
      <c r="QT42" s="164"/>
      <c r="QU42" s="164"/>
      <c r="QV42" s="164"/>
      <c r="QW42" s="164"/>
      <c r="QX42" s="164"/>
      <c r="QY42" s="164"/>
      <c r="QZ42" s="164"/>
      <c r="RA42" s="164"/>
      <c r="RB42" s="164"/>
      <c r="RC42" s="164"/>
      <c r="RD42" s="164"/>
      <c r="RE42" s="164"/>
      <c r="RF42" s="164"/>
      <c r="RG42" s="164"/>
      <c r="RH42" s="164"/>
      <c r="RI42" s="164"/>
      <c r="RJ42" s="164"/>
      <c r="RK42" s="164"/>
      <c r="RL42" s="164"/>
      <c r="RM42" s="164"/>
      <c r="RN42" s="164"/>
      <c r="RO42" s="164"/>
      <c r="RP42" s="164"/>
      <c r="RQ42" s="164"/>
      <c r="RR42" s="164"/>
      <c r="RS42" s="164"/>
      <c r="RT42" s="164"/>
      <c r="RU42" s="164"/>
      <c r="RV42" s="164"/>
      <c r="RW42" s="164"/>
      <c r="RX42" s="164"/>
      <c r="RY42" s="164"/>
      <c r="RZ42" s="164"/>
      <c r="SA42" s="164"/>
      <c r="SB42" s="164"/>
      <c r="SC42" s="164"/>
      <c r="SD42" s="164"/>
      <c r="SE42" s="164"/>
      <c r="SF42" s="164"/>
      <c r="SG42" s="164"/>
      <c r="SH42" s="164"/>
      <c r="SI42" s="164"/>
      <c r="SJ42" s="164"/>
      <c r="SK42" s="164"/>
      <c r="SL42" s="164"/>
      <c r="SM42" s="164"/>
      <c r="SN42" s="164"/>
      <c r="SO42" s="164"/>
      <c r="SP42" s="164"/>
      <c r="SQ42" s="164"/>
      <c r="SR42" s="164"/>
      <c r="SS42" s="164"/>
      <c r="ST42" s="164"/>
      <c r="SU42" s="164"/>
      <c r="SV42" s="164"/>
      <c r="SW42" s="164"/>
      <c r="SX42" s="164"/>
      <c r="SY42" s="164"/>
      <c r="SZ42" s="164"/>
      <c r="TA42" s="164"/>
      <c r="TB42" s="164"/>
      <c r="TC42" s="164"/>
      <c r="TD42" s="164"/>
      <c r="TE42" s="164"/>
      <c r="TF42" s="164"/>
      <c r="TG42" s="164"/>
      <c r="TH42" s="164"/>
      <c r="TI42" s="164"/>
      <c r="TJ42" s="164"/>
      <c r="TK42" s="164"/>
      <c r="TL42" s="164"/>
      <c r="TM42" s="164"/>
      <c r="TN42" s="164"/>
      <c r="TO42" s="164"/>
      <c r="TP42" s="164"/>
      <c r="TQ42" s="164"/>
      <c r="TR42" s="164"/>
      <c r="TS42" s="164"/>
    </row>
    <row r="43" spans="1:539" s="13" customFormat="1" x14ac:dyDescent="0.2">
      <c r="A43" s="220" t="s">
        <v>177</v>
      </c>
      <c r="B43" s="113">
        <v>30</v>
      </c>
      <c r="C43" s="14">
        <v>0</v>
      </c>
      <c r="D43" s="15">
        <v>0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  <c r="IO43" s="164"/>
      <c r="IP43" s="164"/>
      <c r="IQ43" s="164"/>
      <c r="IR43" s="164"/>
      <c r="IS43" s="164"/>
      <c r="IT43" s="164"/>
      <c r="IU43" s="164"/>
      <c r="IV43" s="164"/>
      <c r="IW43" s="164"/>
      <c r="IX43" s="164"/>
      <c r="IY43" s="164"/>
      <c r="IZ43" s="164"/>
      <c r="JA43" s="164"/>
      <c r="JB43" s="164"/>
      <c r="JC43" s="164"/>
      <c r="JD43" s="164"/>
      <c r="JE43" s="164"/>
      <c r="JF43" s="164"/>
      <c r="JG43" s="164"/>
      <c r="JH43" s="164"/>
      <c r="JI43" s="164"/>
      <c r="JJ43" s="164"/>
      <c r="JK43" s="164"/>
      <c r="JL43" s="164"/>
      <c r="JM43" s="164"/>
      <c r="JN43" s="164"/>
      <c r="JO43" s="164"/>
      <c r="JP43" s="164"/>
      <c r="JQ43" s="164"/>
      <c r="JR43" s="164"/>
      <c r="JS43" s="164"/>
      <c r="JT43" s="164"/>
      <c r="JU43" s="164"/>
      <c r="JV43" s="164"/>
      <c r="JW43" s="164"/>
      <c r="JX43" s="164"/>
      <c r="JY43" s="164"/>
      <c r="JZ43" s="164"/>
      <c r="KA43" s="164"/>
      <c r="KB43" s="164"/>
      <c r="KC43" s="164"/>
      <c r="KD43" s="164"/>
      <c r="KE43" s="164"/>
      <c r="KF43" s="164"/>
      <c r="KG43" s="164"/>
      <c r="KH43" s="164"/>
      <c r="KI43" s="164"/>
      <c r="KJ43" s="164"/>
      <c r="KK43" s="164"/>
      <c r="KL43" s="164"/>
      <c r="KM43" s="164"/>
      <c r="KN43" s="164"/>
      <c r="KO43" s="164"/>
      <c r="KP43" s="164"/>
      <c r="KQ43" s="164"/>
      <c r="KR43" s="164"/>
      <c r="KS43" s="164"/>
      <c r="KT43" s="164"/>
      <c r="KU43" s="164"/>
      <c r="KV43" s="164"/>
      <c r="KW43" s="164"/>
      <c r="KX43" s="164"/>
      <c r="KY43" s="164"/>
      <c r="KZ43" s="164"/>
      <c r="LA43" s="164"/>
      <c r="LB43" s="164"/>
      <c r="LC43" s="164"/>
      <c r="LD43" s="164"/>
      <c r="LE43" s="164"/>
      <c r="LF43" s="164"/>
      <c r="LG43" s="164"/>
      <c r="LH43" s="164"/>
      <c r="LI43" s="164"/>
      <c r="LJ43" s="164"/>
      <c r="LK43" s="164"/>
      <c r="LL43" s="164"/>
      <c r="LM43" s="164"/>
      <c r="LN43" s="164"/>
      <c r="LO43" s="164"/>
      <c r="LP43" s="164"/>
      <c r="LQ43" s="164"/>
      <c r="LR43" s="164"/>
      <c r="LS43" s="164"/>
      <c r="LT43" s="164"/>
      <c r="LU43" s="164"/>
      <c r="LV43" s="164"/>
      <c r="LW43" s="164"/>
      <c r="LX43" s="164"/>
      <c r="LY43" s="164"/>
      <c r="LZ43" s="164"/>
      <c r="MA43" s="164"/>
      <c r="MB43" s="164"/>
      <c r="MC43" s="164"/>
      <c r="MD43" s="164"/>
      <c r="ME43" s="164"/>
      <c r="MF43" s="164"/>
      <c r="MG43" s="164"/>
      <c r="MH43" s="164"/>
      <c r="MI43" s="164"/>
      <c r="MJ43" s="164"/>
      <c r="MK43" s="164"/>
      <c r="ML43" s="164"/>
      <c r="MM43" s="164"/>
      <c r="MN43" s="164"/>
      <c r="MO43" s="164"/>
      <c r="MP43" s="164"/>
      <c r="MQ43" s="164"/>
      <c r="MR43" s="164"/>
      <c r="MS43" s="164"/>
      <c r="MT43" s="164"/>
      <c r="MU43" s="164"/>
      <c r="MV43" s="164"/>
      <c r="MW43" s="164"/>
      <c r="MX43" s="164"/>
      <c r="MY43" s="164"/>
      <c r="MZ43" s="164"/>
      <c r="NA43" s="164"/>
      <c r="NB43" s="164"/>
      <c r="NC43" s="164"/>
      <c r="ND43" s="164"/>
      <c r="NE43" s="164"/>
      <c r="NF43" s="164"/>
      <c r="NG43" s="164"/>
      <c r="NH43" s="164"/>
      <c r="NI43" s="164"/>
      <c r="NJ43" s="164"/>
      <c r="NK43" s="164"/>
      <c r="NL43" s="164"/>
      <c r="NM43" s="164"/>
      <c r="NN43" s="164"/>
      <c r="NO43" s="164"/>
      <c r="NP43" s="164"/>
      <c r="NQ43" s="164"/>
      <c r="NR43" s="164"/>
      <c r="NS43" s="164"/>
      <c r="NT43" s="164"/>
      <c r="NU43" s="164"/>
      <c r="NV43" s="164"/>
      <c r="NW43" s="164"/>
      <c r="NX43" s="164"/>
      <c r="NY43" s="164"/>
      <c r="NZ43" s="164"/>
      <c r="OA43" s="164"/>
      <c r="OB43" s="164"/>
      <c r="OC43" s="164"/>
      <c r="OD43" s="164"/>
      <c r="OE43" s="164"/>
      <c r="OF43" s="164"/>
      <c r="OG43" s="164"/>
      <c r="OH43" s="164"/>
      <c r="OI43" s="164"/>
      <c r="OJ43" s="164"/>
      <c r="OK43" s="164"/>
      <c r="OL43" s="164"/>
      <c r="OM43" s="164"/>
      <c r="ON43" s="164"/>
      <c r="OO43" s="164"/>
      <c r="OP43" s="164"/>
      <c r="OQ43" s="164"/>
      <c r="OR43" s="164"/>
      <c r="OS43" s="164"/>
      <c r="OT43" s="164"/>
      <c r="OU43" s="164"/>
      <c r="OV43" s="164"/>
      <c r="OW43" s="164"/>
      <c r="OX43" s="164"/>
      <c r="OY43" s="164"/>
      <c r="OZ43" s="164"/>
      <c r="PA43" s="164"/>
      <c r="PB43" s="164"/>
      <c r="PC43" s="164"/>
      <c r="PD43" s="164"/>
      <c r="PE43" s="164"/>
      <c r="PF43" s="164"/>
      <c r="PG43" s="164"/>
      <c r="PH43" s="164"/>
      <c r="PI43" s="164"/>
      <c r="PJ43" s="164"/>
      <c r="PK43" s="164"/>
      <c r="PL43" s="164"/>
      <c r="PM43" s="164"/>
      <c r="PN43" s="164"/>
      <c r="PO43" s="164"/>
      <c r="PP43" s="164"/>
      <c r="PQ43" s="164"/>
      <c r="PR43" s="164"/>
      <c r="PS43" s="164"/>
      <c r="PT43" s="164"/>
      <c r="PU43" s="164"/>
      <c r="PV43" s="164"/>
      <c r="PW43" s="164"/>
      <c r="PX43" s="164"/>
      <c r="PY43" s="164"/>
      <c r="PZ43" s="164"/>
      <c r="QA43" s="164"/>
      <c r="QB43" s="164"/>
      <c r="QC43" s="164"/>
      <c r="QD43" s="164"/>
      <c r="QE43" s="164"/>
      <c r="QF43" s="164"/>
      <c r="QG43" s="164"/>
      <c r="QH43" s="164"/>
      <c r="QI43" s="164"/>
      <c r="QJ43" s="164"/>
      <c r="QK43" s="164"/>
      <c r="QL43" s="164"/>
      <c r="QM43" s="164"/>
      <c r="QN43" s="164"/>
      <c r="QO43" s="164"/>
      <c r="QP43" s="164"/>
      <c r="QQ43" s="164"/>
      <c r="QR43" s="164"/>
      <c r="QS43" s="164"/>
      <c r="QT43" s="164"/>
      <c r="QU43" s="164"/>
      <c r="QV43" s="164"/>
      <c r="QW43" s="164"/>
      <c r="QX43" s="164"/>
      <c r="QY43" s="164"/>
      <c r="QZ43" s="164"/>
      <c r="RA43" s="164"/>
      <c r="RB43" s="164"/>
      <c r="RC43" s="164"/>
      <c r="RD43" s="164"/>
      <c r="RE43" s="164"/>
      <c r="RF43" s="164"/>
      <c r="RG43" s="164"/>
      <c r="RH43" s="164"/>
      <c r="RI43" s="164"/>
      <c r="RJ43" s="164"/>
      <c r="RK43" s="164"/>
      <c r="RL43" s="164"/>
      <c r="RM43" s="164"/>
      <c r="RN43" s="164"/>
      <c r="RO43" s="164"/>
      <c r="RP43" s="164"/>
      <c r="RQ43" s="164"/>
      <c r="RR43" s="164"/>
      <c r="RS43" s="164"/>
      <c r="RT43" s="164"/>
      <c r="RU43" s="164"/>
      <c r="RV43" s="164"/>
      <c r="RW43" s="164"/>
      <c r="RX43" s="164"/>
      <c r="RY43" s="164"/>
      <c r="RZ43" s="164"/>
      <c r="SA43" s="164"/>
      <c r="SB43" s="164"/>
      <c r="SC43" s="164"/>
      <c r="SD43" s="164"/>
      <c r="SE43" s="164"/>
      <c r="SF43" s="164"/>
      <c r="SG43" s="164"/>
      <c r="SH43" s="164"/>
      <c r="SI43" s="164"/>
      <c r="SJ43" s="164"/>
      <c r="SK43" s="164"/>
      <c r="SL43" s="164"/>
      <c r="SM43" s="164"/>
      <c r="SN43" s="164"/>
      <c r="SO43" s="164"/>
      <c r="SP43" s="164"/>
      <c r="SQ43" s="164"/>
      <c r="SR43" s="164"/>
      <c r="SS43" s="164"/>
      <c r="ST43" s="164"/>
      <c r="SU43" s="164"/>
      <c r="SV43" s="164"/>
      <c r="SW43" s="164"/>
      <c r="SX43" s="164"/>
      <c r="SY43" s="164"/>
      <c r="SZ43" s="164"/>
      <c r="TA43" s="164"/>
      <c r="TB43" s="164"/>
      <c r="TC43" s="164"/>
      <c r="TD43" s="164"/>
      <c r="TE43" s="164"/>
      <c r="TF43" s="164"/>
      <c r="TG43" s="164"/>
      <c r="TH43" s="164"/>
      <c r="TI43" s="164"/>
      <c r="TJ43" s="164"/>
      <c r="TK43" s="164"/>
      <c r="TL43" s="164"/>
      <c r="TM43" s="164"/>
      <c r="TN43" s="164"/>
      <c r="TO43" s="164"/>
      <c r="TP43" s="164"/>
      <c r="TQ43" s="164"/>
      <c r="TR43" s="164"/>
      <c r="TS43" s="164"/>
    </row>
    <row r="44" spans="1:539" s="13" customFormat="1" x14ac:dyDescent="0.2">
      <c r="A44" s="219" t="s">
        <v>178</v>
      </c>
      <c r="B44" s="113"/>
      <c r="C44" s="27"/>
      <c r="D44" s="28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  <c r="IO44" s="164"/>
      <c r="IP44" s="164"/>
      <c r="IQ44" s="164"/>
      <c r="IR44" s="164"/>
      <c r="IS44" s="164"/>
      <c r="IT44" s="164"/>
      <c r="IU44" s="164"/>
      <c r="IV44" s="164"/>
      <c r="IW44" s="164"/>
      <c r="IX44" s="164"/>
      <c r="IY44" s="164"/>
      <c r="IZ44" s="164"/>
      <c r="JA44" s="164"/>
      <c r="JB44" s="164"/>
      <c r="JC44" s="164"/>
      <c r="JD44" s="164"/>
      <c r="JE44" s="164"/>
      <c r="JF44" s="164"/>
      <c r="JG44" s="164"/>
      <c r="JH44" s="164"/>
      <c r="JI44" s="164"/>
      <c r="JJ44" s="164"/>
      <c r="JK44" s="164"/>
      <c r="JL44" s="164"/>
      <c r="JM44" s="164"/>
      <c r="JN44" s="164"/>
      <c r="JO44" s="164"/>
      <c r="JP44" s="164"/>
      <c r="JQ44" s="164"/>
      <c r="JR44" s="164"/>
      <c r="JS44" s="164"/>
      <c r="JT44" s="164"/>
      <c r="JU44" s="164"/>
      <c r="JV44" s="164"/>
      <c r="JW44" s="164"/>
      <c r="JX44" s="164"/>
      <c r="JY44" s="164"/>
      <c r="JZ44" s="164"/>
      <c r="KA44" s="164"/>
      <c r="KB44" s="164"/>
      <c r="KC44" s="164"/>
      <c r="KD44" s="164"/>
      <c r="KE44" s="164"/>
      <c r="KF44" s="164"/>
      <c r="KG44" s="164"/>
      <c r="KH44" s="164"/>
      <c r="KI44" s="164"/>
      <c r="KJ44" s="164"/>
      <c r="KK44" s="164"/>
      <c r="KL44" s="164"/>
      <c r="KM44" s="164"/>
      <c r="KN44" s="164"/>
      <c r="KO44" s="164"/>
      <c r="KP44" s="164"/>
      <c r="KQ44" s="164"/>
      <c r="KR44" s="164"/>
      <c r="KS44" s="164"/>
      <c r="KT44" s="164"/>
      <c r="KU44" s="164"/>
      <c r="KV44" s="164"/>
      <c r="KW44" s="164"/>
      <c r="KX44" s="164"/>
      <c r="KY44" s="164"/>
      <c r="KZ44" s="164"/>
      <c r="LA44" s="164"/>
      <c r="LB44" s="164"/>
      <c r="LC44" s="164"/>
      <c r="LD44" s="164"/>
      <c r="LE44" s="164"/>
      <c r="LF44" s="164"/>
      <c r="LG44" s="164"/>
      <c r="LH44" s="164"/>
      <c r="LI44" s="164"/>
      <c r="LJ44" s="164"/>
      <c r="LK44" s="164"/>
      <c r="LL44" s="164"/>
      <c r="LM44" s="164"/>
      <c r="LN44" s="164"/>
      <c r="LO44" s="164"/>
      <c r="LP44" s="164"/>
      <c r="LQ44" s="164"/>
      <c r="LR44" s="164"/>
      <c r="LS44" s="164"/>
      <c r="LT44" s="164"/>
      <c r="LU44" s="164"/>
      <c r="LV44" s="164"/>
      <c r="LW44" s="164"/>
      <c r="LX44" s="164"/>
      <c r="LY44" s="164"/>
      <c r="LZ44" s="164"/>
      <c r="MA44" s="164"/>
      <c r="MB44" s="164"/>
      <c r="MC44" s="164"/>
      <c r="MD44" s="164"/>
      <c r="ME44" s="164"/>
      <c r="MF44" s="164"/>
      <c r="MG44" s="164"/>
      <c r="MH44" s="164"/>
      <c r="MI44" s="164"/>
      <c r="MJ44" s="164"/>
      <c r="MK44" s="164"/>
      <c r="ML44" s="164"/>
      <c r="MM44" s="164"/>
      <c r="MN44" s="164"/>
      <c r="MO44" s="164"/>
      <c r="MP44" s="164"/>
      <c r="MQ44" s="164"/>
      <c r="MR44" s="164"/>
      <c r="MS44" s="164"/>
      <c r="MT44" s="164"/>
      <c r="MU44" s="164"/>
      <c r="MV44" s="164"/>
      <c r="MW44" s="164"/>
      <c r="MX44" s="164"/>
      <c r="MY44" s="164"/>
      <c r="MZ44" s="164"/>
      <c r="NA44" s="164"/>
      <c r="NB44" s="164"/>
      <c r="NC44" s="164"/>
      <c r="ND44" s="164"/>
      <c r="NE44" s="164"/>
      <c r="NF44" s="164"/>
      <c r="NG44" s="164"/>
      <c r="NH44" s="164"/>
      <c r="NI44" s="164"/>
      <c r="NJ44" s="164"/>
      <c r="NK44" s="164"/>
      <c r="NL44" s="164"/>
      <c r="NM44" s="164"/>
      <c r="NN44" s="164"/>
      <c r="NO44" s="164"/>
      <c r="NP44" s="164"/>
      <c r="NQ44" s="164"/>
      <c r="NR44" s="164"/>
      <c r="NS44" s="164"/>
      <c r="NT44" s="164"/>
      <c r="NU44" s="164"/>
      <c r="NV44" s="164"/>
      <c r="NW44" s="164"/>
      <c r="NX44" s="164"/>
      <c r="NY44" s="164"/>
      <c r="NZ44" s="164"/>
      <c r="OA44" s="164"/>
      <c r="OB44" s="164"/>
      <c r="OC44" s="164"/>
      <c r="OD44" s="164"/>
      <c r="OE44" s="164"/>
      <c r="OF44" s="164"/>
      <c r="OG44" s="164"/>
      <c r="OH44" s="164"/>
      <c r="OI44" s="164"/>
      <c r="OJ44" s="164"/>
      <c r="OK44" s="164"/>
      <c r="OL44" s="164"/>
      <c r="OM44" s="164"/>
      <c r="ON44" s="164"/>
      <c r="OO44" s="164"/>
      <c r="OP44" s="164"/>
      <c r="OQ44" s="164"/>
      <c r="OR44" s="164"/>
      <c r="OS44" s="164"/>
      <c r="OT44" s="164"/>
      <c r="OU44" s="164"/>
      <c r="OV44" s="164"/>
      <c r="OW44" s="164"/>
      <c r="OX44" s="164"/>
      <c r="OY44" s="164"/>
      <c r="OZ44" s="164"/>
      <c r="PA44" s="164"/>
      <c r="PB44" s="164"/>
      <c r="PC44" s="164"/>
      <c r="PD44" s="164"/>
      <c r="PE44" s="164"/>
      <c r="PF44" s="164"/>
      <c r="PG44" s="164"/>
      <c r="PH44" s="164"/>
      <c r="PI44" s="164"/>
      <c r="PJ44" s="164"/>
      <c r="PK44" s="164"/>
      <c r="PL44" s="164"/>
      <c r="PM44" s="164"/>
      <c r="PN44" s="164"/>
      <c r="PO44" s="164"/>
      <c r="PP44" s="164"/>
      <c r="PQ44" s="164"/>
      <c r="PR44" s="164"/>
      <c r="PS44" s="164"/>
      <c r="PT44" s="164"/>
      <c r="PU44" s="164"/>
      <c r="PV44" s="164"/>
      <c r="PW44" s="164"/>
      <c r="PX44" s="164"/>
      <c r="PY44" s="164"/>
      <c r="PZ44" s="164"/>
      <c r="QA44" s="164"/>
      <c r="QB44" s="164"/>
      <c r="QC44" s="164"/>
      <c r="QD44" s="164"/>
      <c r="QE44" s="164"/>
      <c r="QF44" s="164"/>
      <c r="QG44" s="164"/>
      <c r="QH44" s="164"/>
      <c r="QI44" s="164"/>
      <c r="QJ44" s="164"/>
      <c r="QK44" s="164"/>
      <c r="QL44" s="164"/>
      <c r="QM44" s="164"/>
      <c r="QN44" s="164"/>
      <c r="QO44" s="164"/>
      <c r="QP44" s="164"/>
      <c r="QQ44" s="164"/>
      <c r="QR44" s="164"/>
      <c r="QS44" s="164"/>
      <c r="QT44" s="164"/>
      <c r="QU44" s="164"/>
      <c r="QV44" s="164"/>
      <c r="QW44" s="164"/>
      <c r="QX44" s="164"/>
      <c r="QY44" s="164"/>
      <c r="QZ44" s="164"/>
      <c r="RA44" s="164"/>
      <c r="RB44" s="164"/>
      <c r="RC44" s="164"/>
      <c r="RD44" s="164"/>
      <c r="RE44" s="164"/>
      <c r="RF44" s="164"/>
      <c r="RG44" s="164"/>
      <c r="RH44" s="164"/>
      <c r="RI44" s="164"/>
      <c r="RJ44" s="164"/>
      <c r="RK44" s="164"/>
      <c r="RL44" s="164"/>
      <c r="RM44" s="164"/>
      <c r="RN44" s="164"/>
      <c r="RO44" s="164"/>
      <c r="RP44" s="164"/>
      <c r="RQ44" s="164"/>
      <c r="RR44" s="164"/>
      <c r="RS44" s="164"/>
      <c r="RT44" s="164"/>
      <c r="RU44" s="164"/>
      <c r="RV44" s="164"/>
      <c r="RW44" s="164"/>
      <c r="RX44" s="164"/>
      <c r="RY44" s="164"/>
      <c r="RZ44" s="164"/>
      <c r="SA44" s="164"/>
      <c r="SB44" s="164"/>
      <c r="SC44" s="164"/>
      <c r="SD44" s="164"/>
      <c r="SE44" s="164"/>
      <c r="SF44" s="164"/>
      <c r="SG44" s="164"/>
      <c r="SH44" s="164"/>
      <c r="SI44" s="164"/>
      <c r="SJ44" s="164"/>
      <c r="SK44" s="164"/>
      <c r="SL44" s="164"/>
      <c r="SM44" s="164"/>
      <c r="SN44" s="164"/>
      <c r="SO44" s="164"/>
      <c r="SP44" s="164"/>
      <c r="SQ44" s="164"/>
      <c r="SR44" s="164"/>
      <c r="SS44" s="164"/>
      <c r="ST44" s="164"/>
      <c r="SU44" s="164"/>
      <c r="SV44" s="164"/>
      <c r="SW44" s="164"/>
      <c r="SX44" s="164"/>
      <c r="SY44" s="164"/>
      <c r="SZ44" s="164"/>
      <c r="TA44" s="164"/>
      <c r="TB44" s="164"/>
      <c r="TC44" s="164"/>
      <c r="TD44" s="164"/>
      <c r="TE44" s="164"/>
      <c r="TF44" s="164"/>
      <c r="TG44" s="164"/>
      <c r="TH44" s="164"/>
      <c r="TI44" s="164"/>
      <c r="TJ44" s="164"/>
      <c r="TK44" s="164"/>
      <c r="TL44" s="164"/>
      <c r="TM44" s="164"/>
      <c r="TN44" s="164"/>
      <c r="TO44" s="164"/>
      <c r="TP44" s="164"/>
      <c r="TQ44" s="164"/>
      <c r="TR44" s="164"/>
      <c r="TS44" s="164"/>
    </row>
    <row r="45" spans="1:539" s="13" customFormat="1" x14ac:dyDescent="0.2">
      <c r="A45" s="219" t="s">
        <v>179</v>
      </c>
      <c r="B45" s="113">
        <v>31</v>
      </c>
      <c r="C45" s="11">
        <v>484919320</v>
      </c>
      <c r="D45" s="12">
        <v>1129536147</v>
      </c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  <c r="IQ45" s="164"/>
      <c r="IR45" s="164"/>
      <c r="IS45" s="164"/>
      <c r="IT45" s="164"/>
      <c r="IU45" s="164"/>
      <c r="IV45" s="164"/>
      <c r="IW45" s="164"/>
      <c r="IX45" s="164"/>
      <c r="IY45" s="164"/>
      <c r="IZ45" s="164"/>
      <c r="JA45" s="164"/>
      <c r="JB45" s="164"/>
      <c r="JC45" s="164"/>
      <c r="JD45" s="164"/>
      <c r="JE45" s="164"/>
      <c r="JF45" s="164"/>
      <c r="JG45" s="164"/>
      <c r="JH45" s="164"/>
      <c r="JI45" s="164"/>
      <c r="JJ45" s="164"/>
      <c r="JK45" s="164"/>
      <c r="JL45" s="164"/>
      <c r="JM45" s="164"/>
      <c r="JN45" s="164"/>
      <c r="JO45" s="164"/>
      <c r="JP45" s="164"/>
      <c r="JQ45" s="164"/>
      <c r="JR45" s="164"/>
      <c r="JS45" s="164"/>
      <c r="JT45" s="164"/>
      <c r="JU45" s="164"/>
      <c r="JV45" s="164"/>
      <c r="JW45" s="164"/>
      <c r="JX45" s="164"/>
      <c r="JY45" s="164"/>
      <c r="JZ45" s="164"/>
      <c r="KA45" s="164"/>
      <c r="KB45" s="164"/>
      <c r="KC45" s="164"/>
      <c r="KD45" s="164"/>
      <c r="KE45" s="164"/>
      <c r="KF45" s="164"/>
      <c r="KG45" s="164"/>
      <c r="KH45" s="164"/>
      <c r="KI45" s="164"/>
      <c r="KJ45" s="164"/>
      <c r="KK45" s="164"/>
      <c r="KL45" s="164"/>
      <c r="KM45" s="164"/>
      <c r="KN45" s="164"/>
      <c r="KO45" s="164"/>
      <c r="KP45" s="164"/>
      <c r="KQ45" s="164"/>
      <c r="KR45" s="164"/>
      <c r="KS45" s="164"/>
      <c r="KT45" s="164"/>
      <c r="KU45" s="164"/>
      <c r="KV45" s="164"/>
      <c r="KW45" s="164"/>
      <c r="KX45" s="164"/>
      <c r="KY45" s="164"/>
      <c r="KZ45" s="164"/>
      <c r="LA45" s="164"/>
      <c r="LB45" s="164"/>
      <c r="LC45" s="164"/>
      <c r="LD45" s="164"/>
      <c r="LE45" s="164"/>
      <c r="LF45" s="164"/>
      <c r="LG45" s="164"/>
      <c r="LH45" s="164"/>
      <c r="LI45" s="164"/>
      <c r="LJ45" s="164"/>
      <c r="LK45" s="164"/>
      <c r="LL45" s="164"/>
      <c r="LM45" s="164"/>
      <c r="LN45" s="164"/>
      <c r="LO45" s="164"/>
      <c r="LP45" s="164"/>
      <c r="LQ45" s="164"/>
      <c r="LR45" s="164"/>
      <c r="LS45" s="164"/>
      <c r="LT45" s="164"/>
      <c r="LU45" s="164"/>
      <c r="LV45" s="164"/>
      <c r="LW45" s="164"/>
      <c r="LX45" s="164"/>
      <c r="LY45" s="164"/>
      <c r="LZ45" s="164"/>
      <c r="MA45" s="164"/>
      <c r="MB45" s="164"/>
      <c r="MC45" s="164"/>
      <c r="MD45" s="164"/>
      <c r="ME45" s="164"/>
      <c r="MF45" s="164"/>
      <c r="MG45" s="164"/>
      <c r="MH45" s="164"/>
      <c r="MI45" s="164"/>
      <c r="MJ45" s="164"/>
      <c r="MK45" s="164"/>
      <c r="ML45" s="164"/>
      <c r="MM45" s="164"/>
      <c r="MN45" s="164"/>
      <c r="MO45" s="164"/>
      <c r="MP45" s="164"/>
      <c r="MQ45" s="164"/>
      <c r="MR45" s="164"/>
      <c r="MS45" s="164"/>
      <c r="MT45" s="164"/>
      <c r="MU45" s="164"/>
      <c r="MV45" s="164"/>
      <c r="MW45" s="164"/>
      <c r="MX45" s="164"/>
      <c r="MY45" s="164"/>
      <c r="MZ45" s="164"/>
      <c r="NA45" s="164"/>
      <c r="NB45" s="164"/>
      <c r="NC45" s="164"/>
      <c r="ND45" s="164"/>
      <c r="NE45" s="164"/>
      <c r="NF45" s="164"/>
      <c r="NG45" s="164"/>
      <c r="NH45" s="164"/>
      <c r="NI45" s="164"/>
      <c r="NJ45" s="164"/>
      <c r="NK45" s="164"/>
      <c r="NL45" s="164"/>
      <c r="NM45" s="164"/>
      <c r="NN45" s="164"/>
      <c r="NO45" s="164"/>
      <c r="NP45" s="164"/>
      <c r="NQ45" s="164"/>
      <c r="NR45" s="164"/>
      <c r="NS45" s="164"/>
      <c r="NT45" s="164"/>
      <c r="NU45" s="164"/>
      <c r="NV45" s="164"/>
      <c r="NW45" s="164"/>
      <c r="NX45" s="164"/>
      <c r="NY45" s="164"/>
      <c r="NZ45" s="164"/>
      <c r="OA45" s="164"/>
      <c r="OB45" s="164"/>
      <c r="OC45" s="164"/>
      <c r="OD45" s="164"/>
      <c r="OE45" s="164"/>
      <c r="OF45" s="164"/>
      <c r="OG45" s="164"/>
      <c r="OH45" s="164"/>
      <c r="OI45" s="164"/>
      <c r="OJ45" s="164"/>
      <c r="OK45" s="164"/>
      <c r="OL45" s="164"/>
      <c r="OM45" s="164"/>
      <c r="ON45" s="164"/>
      <c r="OO45" s="164"/>
      <c r="OP45" s="164"/>
      <c r="OQ45" s="164"/>
      <c r="OR45" s="164"/>
      <c r="OS45" s="164"/>
      <c r="OT45" s="164"/>
      <c r="OU45" s="164"/>
      <c r="OV45" s="164"/>
      <c r="OW45" s="164"/>
      <c r="OX45" s="164"/>
      <c r="OY45" s="164"/>
      <c r="OZ45" s="164"/>
      <c r="PA45" s="164"/>
      <c r="PB45" s="164"/>
      <c r="PC45" s="164"/>
      <c r="PD45" s="164"/>
      <c r="PE45" s="164"/>
      <c r="PF45" s="164"/>
      <c r="PG45" s="164"/>
      <c r="PH45" s="164"/>
      <c r="PI45" s="164"/>
      <c r="PJ45" s="164"/>
      <c r="PK45" s="164"/>
      <c r="PL45" s="164"/>
      <c r="PM45" s="164"/>
      <c r="PN45" s="164"/>
      <c r="PO45" s="164"/>
      <c r="PP45" s="164"/>
      <c r="PQ45" s="164"/>
      <c r="PR45" s="164"/>
      <c r="PS45" s="164"/>
      <c r="PT45" s="164"/>
      <c r="PU45" s="164"/>
      <c r="PV45" s="164"/>
      <c r="PW45" s="164"/>
      <c r="PX45" s="164"/>
      <c r="PY45" s="164"/>
      <c r="PZ45" s="164"/>
      <c r="QA45" s="164"/>
      <c r="QB45" s="164"/>
      <c r="QC45" s="164"/>
      <c r="QD45" s="164"/>
      <c r="QE45" s="164"/>
      <c r="QF45" s="164"/>
      <c r="QG45" s="164"/>
      <c r="QH45" s="164"/>
      <c r="QI45" s="164"/>
      <c r="QJ45" s="164"/>
      <c r="QK45" s="164"/>
      <c r="QL45" s="164"/>
      <c r="QM45" s="164"/>
      <c r="QN45" s="164"/>
      <c r="QO45" s="164"/>
      <c r="QP45" s="164"/>
      <c r="QQ45" s="164"/>
      <c r="QR45" s="164"/>
      <c r="QS45" s="164"/>
      <c r="QT45" s="164"/>
      <c r="QU45" s="164"/>
      <c r="QV45" s="164"/>
      <c r="QW45" s="164"/>
      <c r="QX45" s="164"/>
      <c r="QY45" s="164"/>
      <c r="QZ45" s="164"/>
      <c r="RA45" s="164"/>
      <c r="RB45" s="164"/>
      <c r="RC45" s="164"/>
      <c r="RD45" s="164"/>
      <c r="RE45" s="164"/>
      <c r="RF45" s="164"/>
      <c r="RG45" s="164"/>
      <c r="RH45" s="164"/>
      <c r="RI45" s="164"/>
      <c r="RJ45" s="164"/>
      <c r="RK45" s="164"/>
      <c r="RL45" s="164"/>
      <c r="RM45" s="164"/>
      <c r="RN45" s="164"/>
      <c r="RO45" s="164"/>
      <c r="RP45" s="164"/>
      <c r="RQ45" s="164"/>
      <c r="RR45" s="164"/>
      <c r="RS45" s="164"/>
      <c r="RT45" s="164"/>
      <c r="RU45" s="164"/>
      <c r="RV45" s="164"/>
      <c r="RW45" s="164"/>
      <c r="RX45" s="164"/>
      <c r="RY45" s="164"/>
      <c r="RZ45" s="164"/>
      <c r="SA45" s="164"/>
      <c r="SB45" s="164"/>
      <c r="SC45" s="164"/>
      <c r="SD45" s="164"/>
      <c r="SE45" s="164"/>
      <c r="SF45" s="164"/>
      <c r="SG45" s="164"/>
      <c r="SH45" s="164"/>
      <c r="SI45" s="164"/>
      <c r="SJ45" s="164"/>
      <c r="SK45" s="164"/>
      <c r="SL45" s="164"/>
      <c r="SM45" s="164"/>
      <c r="SN45" s="164"/>
      <c r="SO45" s="164"/>
      <c r="SP45" s="164"/>
      <c r="SQ45" s="164"/>
      <c r="SR45" s="164"/>
      <c r="SS45" s="164"/>
      <c r="ST45" s="164"/>
      <c r="SU45" s="164"/>
      <c r="SV45" s="164"/>
      <c r="SW45" s="164"/>
      <c r="SX45" s="164"/>
      <c r="SY45" s="164"/>
      <c r="SZ45" s="164"/>
      <c r="TA45" s="164"/>
      <c r="TB45" s="164"/>
      <c r="TC45" s="164"/>
      <c r="TD45" s="164"/>
      <c r="TE45" s="164"/>
      <c r="TF45" s="164"/>
      <c r="TG45" s="164"/>
      <c r="TH45" s="164"/>
      <c r="TI45" s="164"/>
      <c r="TJ45" s="164"/>
      <c r="TK45" s="164"/>
      <c r="TL45" s="164"/>
      <c r="TM45" s="164"/>
      <c r="TN45" s="164"/>
      <c r="TO45" s="164"/>
      <c r="TP45" s="164"/>
      <c r="TQ45" s="164"/>
      <c r="TR45" s="164"/>
      <c r="TS45" s="164"/>
    </row>
    <row r="46" spans="1:539" s="13" customFormat="1" x14ac:dyDescent="0.2">
      <c r="A46" s="219" t="s">
        <v>180</v>
      </c>
      <c r="B46" s="113">
        <v>32</v>
      </c>
      <c r="C46" s="29">
        <v>0</v>
      </c>
      <c r="D46" s="30">
        <v>0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  <c r="IO46" s="164"/>
      <c r="IP46" s="164"/>
      <c r="IQ46" s="164"/>
      <c r="IR46" s="164"/>
      <c r="IS46" s="164"/>
      <c r="IT46" s="164"/>
      <c r="IU46" s="164"/>
      <c r="IV46" s="164"/>
      <c r="IW46" s="164"/>
      <c r="IX46" s="164"/>
      <c r="IY46" s="164"/>
      <c r="IZ46" s="164"/>
      <c r="JA46" s="164"/>
      <c r="JB46" s="164"/>
      <c r="JC46" s="164"/>
      <c r="JD46" s="164"/>
      <c r="JE46" s="164"/>
      <c r="JF46" s="164"/>
      <c r="JG46" s="164"/>
      <c r="JH46" s="164"/>
      <c r="JI46" s="164"/>
      <c r="JJ46" s="164"/>
      <c r="JK46" s="164"/>
      <c r="JL46" s="164"/>
      <c r="JM46" s="164"/>
      <c r="JN46" s="164"/>
      <c r="JO46" s="164"/>
      <c r="JP46" s="164"/>
      <c r="JQ46" s="164"/>
      <c r="JR46" s="164"/>
      <c r="JS46" s="164"/>
      <c r="JT46" s="164"/>
      <c r="JU46" s="164"/>
      <c r="JV46" s="164"/>
      <c r="JW46" s="164"/>
      <c r="JX46" s="164"/>
      <c r="JY46" s="164"/>
      <c r="JZ46" s="164"/>
      <c r="KA46" s="164"/>
      <c r="KB46" s="164"/>
      <c r="KC46" s="164"/>
      <c r="KD46" s="164"/>
      <c r="KE46" s="164"/>
      <c r="KF46" s="164"/>
      <c r="KG46" s="164"/>
      <c r="KH46" s="164"/>
      <c r="KI46" s="164"/>
      <c r="KJ46" s="164"/>
      <c r="KK46" s="164"/>
      <c r="KL46" s="164"/>
      <c r="KM46" s="164"/>
      <c r="KN46" s="164"/>
      <c r="KO46" s="164"/>
      <c r="KP46" s="164"/>
      <c r="KQ46" s="164"/>
      <c r="KR46" s="164"/>
      <c r="KS46" s="164"/>
      <c r="KT46" s="164"/>
      <c r="KU46" s="164"/>
      <c r="KV46" s="164"/>
      <c r="KW46" s="164"/>
      <c r="KX46" s="164"/>
      <c r="KY46" s="164"/>
      <c r="KZ46" s="164"/>
      <c r="LA46" s="164"/>
      <c r="LB46" s="164"/>
      <c r="LC46" s="164"/>
      <c r="LD46" s="164"/>
      <c r="LE46" s="164"/>
      <c r="LF46" s="164"/>
      <c r="LG46" s="164"/>
      <c r="LH46" s="164"/>
      <c r="LI46" s="164"/>
      <c r="LJ46" s="164"/>
      <c r="LK46" s="164"/>
      <c r="LL46" s="164"/>
      <c r="LM46" s="164"/>
      <c r="LN46" s="164"/>
      <c r="LO46" s="164"/>
      <c r="LP46" s="164"/>
      <c r="LQ46" s="164"/>
      <c r="LR46" s="164"/>
      <c r="LS46" s="164"/>
      <c r="LT46" s="164"/>
      <c r="LU46" s="164"/>
      <c r="LV46" s="164"/>
      <c r="LW46" s="164"/>
      <c r="LX46" s="164"/>
      <c r="LY46" s="164"/>
      <c r="LZ46" s="164"/>
      <c r="MA46" s="164"/>
      <c r="MB46" s="164"/>
      <c r="MC46" s="164"/>
      <c r="MD46" s="164"/>
      <c r="ME46" s="164"/>
      <c r="MF46" s="164"/>
      <c r="MG46" s="164"/>
      <c r="MH46" s="164"/>
      <c r="MI46" s="164"/>
      <c r="MJ46" s="164"/>
      <c r="MK46" s="164"/>
      <c r="ML46" s="164"/>
      <c r="MM46" s="164"/>
      <c r="MN46" s="164"/>
      <c r="MO46" s="164"/>
      <c r="MP46" s="164"/>
      <c r="MQ46" s="164"/>
      <c r="MR46" s="164"/>
      <c r="MS46" s="164"/>
      <c r="MT46" s="164"/>
      <c r="MU46" s="164"/>
      <c r="MV46" s="164"/>
      <c r="MW46" s="164"/>
      <c r="MX46" s="164"/>
      <c r="MY46" s="164"/>
      <c r="MZ46" s="164"/>
      <c r="NA46" s="164"/>
      <c r="NB46" s="164"/>
      <c r="NC46" s="164"/>
      <c r="ND46" s="164"/>
      <c r="NE46" s="164"/>
      <c r="NF46" s="164"/>
      <c r="NG46" s="164"/>
      <c r="NH46" s="164"/>
      <c r="NI46" s="164"/>
      <c r="NJ46" s="164"/>
      <c r="NK46" s="164"/>
      <c r="NL46" s="164"/>
      <c r="NM46" s="164"/>
      <c r="NN46" s="164"/>
      <c r="NO46" s="164"/>
      <c r="NP46" s="164"/>
      <c r="NQ46" s="164"/>
      <c r="NR46" s="164"/>
      <c r="NS46" s="164"/>
      <c r="NT46" s="164"/>
      <c r="NU46" s="164"/>
      <c r="NV46" s="164"/>
      <c r="NW46" s="164"/>
      <c r="NX46" s="164"/>
      <c r="NY46" s="164"/>
      <c r="NZ46" s="164"/>
      <c r="OA46" s="164"/>
      <c r="OB46" s="164"/>
      <c r="OC46" s="164"/>
      <c r="OD46" s="164"/>
      <c r="OE46" s="164"/>
      <c r="OF46" s="164"/>
      <c r="OG46" s="164"/>
      <c r="OH46" s="164"/>
      <c r="OI46" s="164"/>
      <c r="OJ46" s="164"/>
      <c r="OK46" s="164"/>
      <c r="OL46" s="164"/>
      <c r="OM46" s="164"/>
      <c r="ON46" s="164"/>
      <c r="OO46" s="164"/>
      <c r="OP46" s="164"/>
      <c r="OQ46" s="164"/>
      <c r="OR46" s="164"/>
      <c r="OS46" s="164"/>
      <c r="OT46" s="164"/>
      <c r="OU46" s="164"/>
      <c r="OV46" s="164"/>
      <c r="OW46" s="164"/>
      <c r="OX46" s="164"/>
      <c r="OY46" s="164"/>
      <c r="OZ46" s="164"/>
      <c r="PA46" s="164"/>
      <c r="PB46" s="164"/>
      <c r="PC46" s="164"/>
      <c r="PD46" s="164"/>
      <c r="PE46" s="164"/>
      <c r="PF46" s="164"/>
      <c r="PG46" s="164"/>
      <c r="PH46" s="164"/>
      <c r="PI46" s="164"/>
      <c r="PJ46" s="164"/>
      <c r="PK46" s="164"/>
      <c r="PL46" s="164"/>
      <c r="PM46" s="164"/>
      <c r="PN46" s="164"/>
      <c r="PO46" s="164"/>
      <c r="PP46" s="164"/>
      <c r="PQ46" s="164"/>
      <c r="PR46" s="164"/>
      <c r="PS46" s="164"/>
      <c r="PT46" s="164"/>
      <c r="PU46" s="164"/>
      <c r="PV46" s="164"/>
      <c r="PW46" s="164"/>
      <c r="PX46" s="164"/>
      <c r="PY46" s="164"/>
      <c r="PZ46" s="164"/>
      <c r="QA46" s="164"/>
      <c r="QB46" s="164"/>
      <c r="QC46" s="164"/>
      <c r="QD46" s="164"/>
      <c r="QE46" s="164"/>
      <c r="QF46" s="164"/>
      <c r="QG46" s="164"/>
      <c r="QH46" s="164"/>
      <c r="QI46" s="164"/>
      <c r="QJ46" s="164"/>
      <c r="QK46" s="164"/>
      <c r="QL46" s="164"/>
      <c r="QM46" s="164"/>
      <c r="QN46" s="164"/>
      <c r="QO46" s="164"/>
      <c r="QP46" s="164"/>
      <c r="QQ46" s="164"/>
      <c r="QR46" s="164"/>
      <c r="QS46" s="164"/>
      <c r="QT46" s="164"/>
      <c r="QU46" s="164"/>
      <c r="QV46" s="164"/>
      <c r="QW46" s="164"/>
      <c r="QX46" s="164"/>
      <c r="QY46" s="164"/>
      <c r="QZ46" s="164"/>
      <c r="RA46" s="164"/>
      <c r="RB46" s="164"/>
      <c r="RC46" s="164"/>
      <c r="RD46" s="164"/>
      <c r="RE46" s="164"/>
      <c r="RF46" s="164"/>
      <c r="RG46" s="164"/>
      <c r="RH46" s="164"/>
      <c r="RI46" s="164"/>
      <c r="RJ46" s="164"/>
      <c r="RK46" s="164"/>
      <c r="RL46" s="164"/>
      <c r="RM46" s="164"/>
      <c r="RN46" s="164"/>
      <c r="RO46" s="164"/>
      <c r="RP46" s="164"/>
      <c r="RQ46" s="164"/>
      <c r="RR46" s="164"/>
      <c r="RS46" s="164"/>
      <c r="RT46" s="164"/>
      <c r="RU46" s="164"/>
      <c r="RV46" s="164"/>
      <c r="RW46" s="164"/>
      <c r="RX46" s="164"/>
      <c r="RY46" s="164"/>
      <c r="RZ46" s="164"/>
      <c r="SA46" s="164"/>
      <c r="SB46" s="164"/>
      <c r="SC46" s="164"/>
      <c r="SD46" s="164"/>
      <c r="SE46" s="164"/>
      <c r="SF46" s="164"/>
      <c r="SG46" s="164"/>
      <c r="SH46" s="164"/>
      <c r="SI46" s="164"/>
      <c r="SJ46" s="164"/>
      <c r="SK46" s="164"/>
      <c r="SL46" s="164"/>
      <c r="SM46" s="164"/>
      <c r="SN46" s="164"/>
      <c r="SO46" s="164"/>
      <c r="SP46" s="164"/>
      <c r="SQ46" s="164"/>
      <c r="SR46" s="164"/>
      <c r="SS46" s="164"/>
      <c r="ST46" s="164"/>
      <c r="SU46" s="164"/>
      <c r="SV46" s="164"/>
      <c r="SW46" s="164"/>
      <c r="SX46" s="164"/>
      <c r="SY46" s="164"/>
      <c r="SZ46" s="164"/>
      <c r="TA46" s="164"/>
      <c r="TB46" s="164"/>
      <c r="TC46" s="164"/>
      <c r="TD46" s="164"/>
      <c r="TE46" s="164"/>
      <c r="TF46" s="164"/>
      <c r="TG46" s="164"/>
      <c r="TH46" s="164"/>
      <c r="TI46" s="164"/>
      <c r="TJ46" s="164"/>
      <c r="TK46" s="164"/>
      <c r="TL46" s="164"/>
      <c r="TM46" s="164"/>
      <c r="TN46" s="164"/>
      <c r="TO46" s="164"/>
      <c r="TP46" s="164"/>
      <c r="TQ46" s="164"/>
      <c r="TR46" s="164"/>
      <c r="TS46" s="164"/>
    </row>
    <row r="47" spans="1:539" s="13" customFormat="1" x14ac:dyDescent="0.2">
      <c r="A47" s="219" t="s">
        <v>181</v>
      </c>
      <c r="B47" s="119"/>
      <c r="C47" s="27"/>
      <c r="D47" s="28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  <c r="IO47" s="164"/>
      <c r="IP47" s="164"/>
      <c r="IQ47" s="164"/>
      <c r="IR47" s="164"/>
      <c r="IS47" s="164"/>
      <c r="IT47" s="164"/>
      <c r="IU47" s="164"/>
      <c r="IV47" s="164"/>
      <c r="IW47" s="164"/>
      <c r="IX47" s="164"/>
      <c r="IY47" s="164"/>
      <c r="IZ47" s="164"/>
      <c r="JA47" s="164"/>
      <c r="JB47" s="164"/>
      <c r="JC47" s="164"/>
      <c r="JD47" s="164"/>
      <c r="JE47" s="164"/>
      <c r="JF47" s="164"/>
      <c r="JG47" s="164"/>
      <c r="JH47" s="164"/>
      <c r="JI47" s="164"/>
      <c r="JJ47" s="164"/>
      <c r="JK47" s="164"/>
      <c r="JL47" s="164"/>
      <c r="JM47" s="164"/>
      <c r="JN47" s="164"/>
      <c r="JO47" s="164"/>
      <c r="JP47" s="164"/>
      <c r="JQ47" s="164"/>
      <c r="JR47" s="164"/>
      <c r="JS47" s="164"/>
      <c r="JT47" s="164"/>
      <c r="JU47" s="164"/>
      <c r="JV47" s="164"/>
      <c r="JW47" s="164"/>
      <c r="JX47" s="164"/>
      <c r="JY47" s="164"/>
      <c r="JZ47" s="164"/>
      <c r="KA47" s="164"/>
      <c r="KB47" s="164"/>
      <c r="KC47" s="164"/>
      <c r="KD47" s="164"/>
      <c r="KE47" s="164"/>
      <c r="KF47" s="164"/>
      <c r="KG47" s="164"/>
      <c r="KH47" s="164"/>
      <c r="KI47" s="164"/>
      <c r="KJ47" s="164"/>
      <c r="KK47" s="164"/>
      <c r="KL47" s="164"/>
      <c r="KM47" s="164"/>
      <c r="KN47" s="164"/>
      <c r="KO47" s="164"/>
      <c r="KP47" s="164"/>
      <c r="KQ47" s="164"/>
      <c r="KR47" s="164"/>
      <c r="KS47" s="164"/>
      <c r="KT47" s="164"/>
      <c r="KU47" s="164"/>
      <c r="KV47" s="164"/>
      <c r="KW47" s="164"/>
      <c r="KX47" s="164"/>
      <c r="KY47" s="164"/>
      <c r="KZ47" s="164"/>
      <c r="LA47" s="164"/>
      <c r="LB47" s="164"/>
      <c r="LC47" s="164"/>
      <c r="LD47" s="164"/>
      <c r="LE47" s="164"/>
      <c r="LF47" s="164"/>
      <c r="LG47" s="164"/>
      <c r="LH47" s="164"/>
      <c r="LI47" s="164"/>
      <c r="LJ47" s="164"/>
      <c r="LK47" s="164"/>
      <c r="LL47" s="164"/>
      <c r="LM47" s="164"/>
      <c r="LN47" s="164"/>
      <c r="LO47" s="164"/>
      <c r="LP47" s="164"/>
      <c r="LQ47" s="164"/>
      <c r="LR47" s="164"/>
      <c r="LS47" s="164"/>
      <c r="LT47" s="164"/>
      <c r="LU47" s="164"/>
      <c r="LV47" s="164"/>
      <c r="LW47" s="164"/>
      <c r="LX47" s="164"/>
      <c r="LY47" s="164"/>
      <c r="LZ47" s="164"/>
      <c r="MA47" s="164"/>
      <c r="MB47" s="164"/>
      <c r="MC47" s="164"/>
      <c r="MD47" s="164"/>
      <c r="ME47" s="164"/>
      <c r="MF47" s="164"/>
      <c r="MG47" s="164"/>
      <c r="MH47" s="164"/>
      <c r="MI47" s="164"/>
      <c r="MJ47" s="164"/>
      <c r="MK47" s="164"/>
      <c r="ML47" s="164"/>
      <c r="MM47" s="164"/>
      <c r="MN47" s="164"/>
      <c r="MO47" s="164"/>
      <c r="MP47" s="164"/>
      <c r="MQ47" s="164"/>
      <c r="MR47" s="164"/>
      <c r="MS47" s="164"/>
      <c r="MT47" s="164"/>
      <c r="MU47" s="164"/>
      <c r="MV47" s="164"/>
      <c r="MW47" s="164"/>
      <c r="MX47" s="164"/>
      <c r="MY47" s="164"/>
      <c r="MZ47" s="164"/>
      <c r="NA47" s="164"/>
      <c r="NB47" s="164"/>
      <c r="NC47" s="164"/>
      <c r="ND47" s="164"/>
      <c r="NE47" s="164"/>
      <c r="NF47" s="164"/>
      <c r="NG47" s="164"/>
      <c r="NH47" s="164"/>
      <c r="NI47" s="164"/>
      <c r="NJ47" s="164"/>
      <c r="NK47" s="164"/>
      <c r="NL47" s="164"/>
      <c r="NM47" s="164"/>
      <c r="NN47" s="164"/>
      <c r="NO47" s="164"/>
      <c r="NP47" s="164"/>
      <c r="NQ47" s="164"/>
      <c r="NR47" s="164"/>
      <c r="NS47" s="164"/>
      <c r="NT47" s="164"/>
      <c r="NU47" s="164"/>
      <c r="NV47" s="164"/>
      <c r="NW47" s="164"/>
      <c r="NX47" s="164"/>
      <c r="NY47" s="164"/>
      <c r="NZ47" s="164"/>
      <c r="OA47" s="164"/>
      <c r="OB47" s="164"/>
      <c r="OC47" s="164"/>
      <c r="OD47" s="164"/>
      <c r="OE47" s="164"/>
      <c r="OF47" s="164"/>
      <c r="OG47" s="164"/>
      <c r="OH47" s="164"/>
      <c r="OI47" s="164"/>
      <c r="OJ47" s="164"/>
      <c r="OK47" s="164"/>
      <c r="OL47" s="164"/>
      <c r="OM47" s="164"/>
      <c r="ON47" s="164"/>
      <c r="OO47" s="164"/>
      <c r="OP47" s="164"/>
      <c r="OQ47" s="164"/>
      <c r="OR47" s="164"/>
      <c r="OS47" s="164"/>
      <c r="OT47" s="164"/>
      <c r="OU47" s="164"/>
      <c r="OV47" s="164"/>
      <c r="OW47" s="164"/>
      <c r="OX47" s="164"/>
      <c r="OY47" s="164"/>
      <c r="OZ47" s="164"/>
      <c r="PA47" s="164"/>
      <c r="PB47" s="164"/>
      <c r="PC47" s="164"/>
      <c r="PD47" s="164"/>
      <c r="PE47" s="164"/>
      <c r="PF47" s="164"/>
      <c r="PG47" s="164"/>
      <c r="PH47" s="164"/>
      <c r="PI47" s="164"/>
      <c r="PJ47" s="164"/>
      <c r="PK47" s="164"/>
      <c r="PL47" s="164"/>
      <c r="PM47" s="164"/>
      <c r="PN47" s="164"/>
      <c r="PO47" s="164"/>
      <c r="PP47" s="164"/>
      <c r="PQ47" s="164"/>
      <c r="PR47" s="164"/>
      <c r="PS47" s="164"/>
      <c r="PT47" s="164"/>
      <c r="PU47" s="164"/>
      <c r="PV47" s="164"/>
      <c r="PW47" s="164"/>
      <c r="PX47" s="164"/>
      <c r="PY47" s="164"/>
      <c r="PZ47" s="164"/>
      <c r="QA47" s="164"/>
      <c r="QB47" s="164"/>
      <c r="QC47" s="164"/>
      <c r="QD47" s="164"/>
      <c r="QE47" s="164"/>
      <c r="QF47" s="164"/>
      <c r="QG47" s="164"/>
      <c r="QH47" s="164"/>
      <c r="QI47" s="164"/>
      <c r="QJ47" s="164"/>
      <c r="QK47" s="164"/>
      <c r="QL47" s="164"/>
      <c r="QM47" s="164"/>
      <c r="QN47" s="164"/>
      <c r="QO47" s="164"/>
      <c r="QP47" s="164"/>
      <c r="QQ47" s="164"/>
      <c r="QR47" s="164"/>
      <c r="QS47" s="164"/>
      <c r="QT47" s="164"/>
      <c r="QU47" s="164"/>
      <c r="QV47" s="164"/>
      <c r="QW47" s="164"/>
      <c r="QX47" s="164"/>
      <c r="QY47" s="164"/>
      <c r="QZ47" s="164"/>
      <c r="RA47" s="164"/>
      <c r="RB47" s="164"/>
      <c r="RC47" s="164"/>
      <c r="RD47" s="164"/>
      <c r="RE47" s="164"/>
      <c r="RF47" s="164"/>
      <c r="RG47" s="164"/>
      <c r="RH47" s="164"/>
      <c r="RI47" s="164"/>
      <c r="RJ47" s="164"/>
      <c r="RK47" s="164"/>
      <c r="RL47" s="164"/>
      <c r="RM47" s="164"/>
      <c r="RN47" s="164"/>
      <c r="RO47" s="164"/>
      <c r="RP47" s="164"/>
      <c r="RQ47" s="164"/>
      <c r="RR47" s="164"/>
      <c r="RS47" s="164"/>
      <c r="RT47" s="164"/>
      <c r="RU47" s="164"/>
      <c r="RV47" s="164"/>
      <c r="RW47" s="164"/>
      <c r="RX47" s="164"/>
      <c r="RY47" s="164"/>
      <c r="RZ47" s="164"/>
      <c r="SA47" s="164"/>
      <c r="SB47" s="164"/>
      <c r="SC47" s="164"/>
      <c r="SD47" s="164"/>
      <c r="SE47" s="164"/>
      <c r="SF47" s="164"/>
      <c r="SG47" s="164"/>
      <c r="SH47" s="164"/>
      <c r="SI47" s="164"/>
      <c r="SJ47" s="164"/>
      <c r="SK47" s="164"/>
      <c r="SL47" s="164"/>
      <c r="SM47" s="164"/>
      <c r="SN47" s="164"/>
      <c r="SO47" s="164"/>
      <c r="SP47" s="164"/>
      <c r="SQ47" s="164"/>
      <c r="SR47" s="164"/>
      <c r="SS47" s="164"/>
      <c r="ST47" s="164"/>
      <c r="SU47" s="164"/>
      <c r="SV47" s="164"/>
      <c r="SW47" s="164"/>
      <c r="SX47" s="164"/>
      <c r="SY47" s="164"/>
      <c r="SZ47" s="164"/>
      <c r="TA47" s="164"/>
      <c r="TB47" s="164"/>
      <c r="TC47" s="164"/>
      <c r="TD47" s="164"/>
      <c r="TE47" s="164"/>
      <c r="TF47" s="164"/>
      <c r="TG47" s="164"/>
      <c r="TH47" s="164"/>
      <c r="TI47" s="164"/>
      <c r="TJ47" s="164"/>
      <c r="TK47" s="164"/>
      <c r="TL47" s="164"/>
      <c r="TM47" s="164"/>
      <c r="TN47" s="164"/>
      <c r="TO47" s="164"/>
      <c r="TP47" s="164"/>
      <c r="TQ47" s="164"/>
      <c r="TR47" s="164"/>
      <c r="TS47" s="164"/>
    </row>
    <row r="48" spans="1:539" s="13" customFormat="1" x14ac:dyDescent="0.2">
      <c r="A48" s="219" t="s">
        <v>182</v>
      </c>
      <c r="B48" s="113">
        <v>33</v>
      </c>
      <c r="C48" s="11">
        <v>0</v>
      </c>
      <c r="D48" s="12">
        <v>0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  <c r="IO48" s="164"/>
      <c r="IP48" s="164"/>
      <c r="IQ48" s="164"/>
      <c r="IR48" s="164"/>
      <c r="IS48" s="164"/>
      <c r="IT48" s="164"/>
      <c r="IU48" s="164"/>
      <c r="IV48" s="164"/>
      <c r="IW48" s="164"/>
      <c r="IX48" s="164"/>
      <c r="IY48" s="164"/>
      <c r="IZ48" s="164"/>
      <c r="JA48" s="164"/>
      <c r="JB48" s="164"/>
      <c r="JC48" s="164"/>
      <c r="JD48" s="164"/>
      <c r="JE48" s="164"/>
      <c r="JF48" s="164"/>
      <c r="JG48" s="164"/>
      <c r="JH48" s="164"/>
      <c r="JI48" s="164"/>
      <c r="JJ48" s="164"/>
      <c r="JK48" s="164"/>
      <c r="JL48" s="164"/>
      <c r="JM48" s="164"/>
      <c r="JN48" s="164"/>
      <c r="JO48" s="164"/>
      <c r="JP48" s="164"/>
      <c r="JQ48" s="164"/>
      <c r="JR48" s="164"/>
      <c r="JS48" s="164"/>
      <c r="JT48" s="164"/>
      <c r="JU48" s="164"/>
      <c r="JV48" s="164"/>
      <c r="JW48" s="164"/>
      <c r="JX48" s="164"/>
      <c r="JY48" s="164"/>
      <c r="JZ48" s="164"/>
      <c r="KA48" s="164"/>
      <c r="KB48" s="164"/>
      <c r="KC48" s="164"/>
      <c r="KD48" s="164"/>
      <c r="KE48" s="164"/>
      <c r="KF48" s="164"/>
      <c r="KG48" s="164"/>
      <c r="KH48" s="164"/>
      <c r="KI48" s="164"/>
      <c r="KJ48" s="164"/>
      <c r="KK48" s="164"/>
      <c r="KL48" s="164"/>
      <c r="KM48" s="164"/>
      <c r="KN48" s="164"/>
      <c r="KO48" s="164"/>
      <c r="KP48" s="164"/>
      <c r="KQ48" s="164"/>
      <c r="KR48" s="164"/>
      <c r="KS48" s="164"/>
      <c r="KT48" s="164"/>
      <c r="KU48" s="164"/>
      <c r="KV48" s="164"/>
      <c r="KW48" s="164"/>
      <c r="KX48" s="164"/>
      <c r="KY48" s="164"/>
      <c r="KZ48" s="164"/>
      <c r="LA48" s="164"/>
      <c r="LB48" s="164"/>
      <c r="LC48" s="164"/>
      <c r="LD48" s="164"/>
      <c r="LE48" s="164"/>
      <c r="LF48" s="164"/>
      <c r="LG48" s="164"/>
      <c r="LH48" s="164"/>
      <c r="LI48" s="164"/>
      <c r="LJ48" s="164"/>
      <c r="LK48" s="164"/>
      <c r="LL48" s="164"/>
      <c r="LM48" s="164"/>
      <c r="LN48" s="164"/>
      <c r="LO48" s="164"/>
      <c r="LP48" s="164"/>
      <c r="LQ48" s="164"/>
      <c r="LR48" s="164"/>
      <c r="LS48" s="164"/>
      <c r="LT48" s="164"/>
      <c r="LU48" s="164"/>
      <c r="LV48" s="164"/>
      <c r="LW48" s="164"/>
      <c r="LX48" s="164"/>
      <c r="LY48" s="164"/>
      <c r="LZ48" s="164"/>
      <c r="MA48" s="164"/>
      <c r="MB48" s="164"/>
      <c r="MC48" s="164"/>
      <c r="MD48" s="164"/>
      <c r="ME48" s="164"/>
      <c r="MF48" s="164"/>
      <c r="MG48" s="164"/>
      <c r="MH48" s="164"/>
      <c r="MI48" s="164"/>
      <c r="MJ48" s="164"/>
      <c r="MK48" s="164"/>
      <c r="ML48" s="164"/>
      <c r="MM48" s="164"/>
      <c r="MN48" s="164"/>
      <c r="MO48" s="164"/>
      <c r="MP48" s="164"/>
      <c r="MQ48" s="164"/>
      <c r="MR48" s="164"/>
      <c r="MS48" s="164"/>
      <c r="MT48" s="164"/>
      <c r="MU48" s="164"/>
      <c r="MV48" s="164"/>
      <c r="MW48" s="164"/>
      <c r="MX48" s="164"/>
      <c r="MY48" s="164"/>
      <c r="MZ48" s="164"/>
      <c r="NA48" s="164"/>
      <c r="NB48" s="164"/>
      <c r="NC48" s="164"/>
      <c r="ND48" s="164"/>
      <c r="NE48" s="164"/>
      <c r="NF48" s="164"/>
      <c r="NG48" s="164"/>
      <c r="NH48" s="164"/>
      <c r="NI48" s="164"/>
      <c r="NJ48" s="164"/>
      <c r="NK48" s="164"/>
      <c r="NL48" s="164"/>
      <c r="NM48" s="164"/>
      <c r="NN48" s="164"/>
      <c r="NO48" s="164"/>
      <c r="NP48" s="164"/>
      <c r="NQ48" s="164"/>
      <c r="NR48" s="164"/>
      <c r="NS48" s="164"/>
      <c r="NT48" s="164"/>
      <c r="NU48" s="164"/>
      <c r="NV48" s="164"/>
      <c r="NW48" s="164"/>
      <c r="NX48" s="164"/>
      <c r="NY48" s="164"/>
      <c r="NZ48" s="164"/>
      <c r="OA48" s="164"/>
      <c r="OB48" s="164"/>
      <c r="OC48" s="164"/>
      <c r="OD48" s="164"/>
      <c r="OE48" s="164"/>
      <c r="OF48" s="164"/>
      <c r="OG48" s="164"/>
      <c r="OH48" s="164"/>
      <c r="OI48" s="164"/>
      <c r="OJ48" s="164"/>
      <c r="OK48" s="164"/>
      <c r="OL48" s="164"/>
      <c r="OM48" s="164"/>
      <c r="ON48" s="164"/>
      <c r="OO48" s="164"/>
      <c r="OP48" s="164"/>
      <c r="OQ48" s="164"/>
      <c r="OR48" s="164"/>
      <c r="OS48" s="164"/>
      <c r="OT48" s="164"/>
      <c r="OU48" s="164"/>
      <c r="OV48" s="164"/>
      <c r="OW48" s="164"/>
      <c r="OX48" s="164"/>
      <c r="OY48" s="164"/>
      <c r="OZ48" s="164"/>
      <c r="PA48" s="164"/>
      <c r="PB48" s="164"/>
      <c r="PC48" s="164"/>
      <c r="PD48" s="164"/>
      <c r="PE48" s="164"/>
      <c r="PF48" s="164"/>
      <c r="PG48" s="164"/>
      <c r="PH48" s="164"/>
      <c r="PI48" s="164"/>
      <c r="PJ48" s="164"/>
      <c r="PK48" s="164"/>
      <c r="PL48" s="164"/>
      <c r="PM48" s="164"/>
      <c r="PN48" s="164"/>
      <c r="PO48" s="164"/>
      <c r="PP48" s="164"/>
      <c r="PQ48" s="164"/>
      <c r="PR48" s="164"/>
      <c r="PS48" s="164"/>
      <c r="PT48" s="164"/>
      <c r="PU48" s="164"/>
      <c r="PV48" s="164"/>
      <c r="PW48" s="164"/>
      <c r="PX48" s="164"/>
      <c r="PY48" s="164"/>
      <c r="PZ48" s="164"/>
      <c r="QA48" s="164"/>
      <c r="QB48" s="164"/>
      <c r="QC48" s="164"/>
      <c r="QD48" s="164"/>
      <c r="QE48" s="164"/>
      <c r="QF48" s="164"/>
      <c r="QG48" s="164"/>
      <c r="QH48" s="164"/>
      <c r="QI48" s="164"/>
      <c r="QJ48" s="164"/>
      <c r="QK48" s="164"/>
      <c r="QL48" s="164"/>
      <c r="QM48" s="164"/>
      <c r="QN48" s="164"/>
      <c r="QO48" s="164"/>
      <c r="QP48" s="164"/>
      <c r="QQ48" s="164"/>
      <c r="QR48" s="164"/>
      <c r="QS48" s="164"/>
      <c r="QT48" s="164"/>
      <c r="QU48" s="164"/>
      <c r="QV48" s="164"/>
      <c r="QW48" s="164"/>
      <c r="QX48" s="164"/>
      <c r="QY48" s="164"/>
      <c r="QZ48" s="164"/>
      <c r="RA48" s="164"/>
      <c r="RB48" s="164"/>
      <c r="RC48" s="164"/>
      <c r="RD48" s="164"/>
      <c r="RE48" s="164"/>
      <c r="RF48" s="164"/>
      <c r="RG48" s="164"/>
      <c r="RH48" s="164"/>
      <c r="RI48" s="164"/>
      <c r="RJ48" s="164"/>
      <c r="RK48" s="164"/>
      <c r="RL48" s="164"/>
      <c r="RM48" s="164"/>
      <c r="RN48" s="164"/>
      <c r="RO48" s="164"/>
      <c r="RP48" s="164"/>
      <c r="RQ48" s="164"/>
      <c r="RR48" s="164"/>
      <c r="RS48" s="164"/>
      <c r="RT48" s="164"/>
      <c r="RU48" s="164"/>
      <c r="RV48" s="164"/>
      <c r="RW48" s="164"/>
      <c r="RX48" s="164"/>
      <c r="RY48" s="164"/>
      <c r="RZ48" s="164"/>
      <c r="SA48" s="164"/>
      <c r="SB48" s="164"/>
      <c r="SC48" s="164"/>
      <c r="SD48" s="164"/>
      <c r="SE48" s="164"/>
      <c r="SF48" s="164"/>
      <c r="SG48" s="164"/>
      <c r="SH48" s="164"/>
      <c r="SI48" s="164"/>
      <c r="SJ48" s="164"/>
      <c r="SK48" s="164"/>
      <c r="SL48" s="164"/>
      <c r="SM48" s="164"/>
      <c r="SN48" s="164"/>
      <c r="SO48" s="164"/>
      <c r="SP48" s="164"/>
      <c r="SQ48" s="164"/>
      <c r="SR48" s="164"/>
      <c r="SS48" s="164"/>
      <c r="ST48" s="164"/>
      <c r="SU48" s="164"/>
      <c r="SV48" s="164"/>
      <c r="SW48" s="164"/>
      <c r="SX48" s="164"/>
      <c r="SY48" s="164"/>
      <c r="SZ48" s="164"/>
      <c r="TA48" s="164"/>
      <c r="TB48" s="164"/>
      <c r="TC48" s="164"/>
      <c r="TD48" s="164"/>
      <c r="TE48" s="164"/>
      <c r="TF48" s="164"/>
      <c r="TG48" s="164"/>
      <c r="TH48" s="164"/>
      <c r="TI48" s="164"/>
      <c r="TJ48" s="164"/>
      <c r="TK48" s="164"/>
      <c r="TL48" s="164"/>
      <c r="TM48" s="164"/>
      <c r="TN48" s="164"/>
      <c r="TO48" s="164"/>
      <c r="TP48" s="164"/>
      <c r="TQ48" s="164"/>
      <c r="TR48" s="164"/>
      <c r="TS48" s="164"/>
    </row>
    <row r="49" spans="1:539" s="13" customFormat="1" x14ac:dyDescent="0.2">
      <c r="A49" s="219" t="s">
        <v>198</v>
      </c>
      <c r="B49" s="113">
        <v>34</v>
      </c>
      <c r="C49" s="29">
        <v>0</v>
      </c>
      <c r="D49" s="30">
        <v>0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  <c r="IQ49" s="164"/>
      <c r="IR49" s="164"/>
      <c r="IS49" s="164"/>
      <c r="IT49" s="164"/>
      <c r="IU49" s="164"/>
      <c r="IV49" s="164"/>
      <c r="IW49" s="164"/>
      <c r="IX49" s="164"/>
      <c r="IY49" s="164"/>
      <c r="IZ49" s="164"/>
      <c r="JA49" s="164"/>
      <c r="JB49" s="164"/>
      <c r="JC49" s="164"/>
      <c r="JD49" s="164"/>
      <c r="JE49" s="164"/>
      <c r="JF49" s="164"/>
      <c r="JG49" s="164"/>
      <c r="JH49" s="164"/>
      <c r="JI49" s="164"/>
      <c r="JJ49" s="164"/>
      <c r="JK49" s="164"/>
      <c r="JL49" s="164"/>
      <c r="JM49" s="164"/>
      <c r="JN49" s="164"/>
      <c r="JO49" s="164"/>
      <c r="JP49" s="164"/>
      <c r="JQ49" s="164"/>
      <c r="JR49" s="164"/>
      <c r="JS49" s="164"/>
      <c r="JT49" s="164"/>
      <c r="JU49" s="164"/>
      <c r="JV49" s="164"/>
      <c r="JW49" s="164"/>
      <c r="JX49" s="164"/>
      <c r="JY49" s="164"/>
      <c r="JZ49" s="164"/>
      <c r="KA49" s="164"/>
      <c r="KB49" s="164"/>
      <c r="KC49" s="164"/>
      <c r="KD49" s="164"/>
      <c r="KE49" s="164"/>
      <c r="KF49" s="164"/>
      <c r="KG49" s="164"/>
      <c r="KH49" s="164"/>
      <c r="KI49" s="164"/>
      <c r="KJ49" s="164"/>
      <c r="KK49" s="164"/>
      <c r="KL49" s="164"/>
      <c r="KM49" s="164"/>
      <c r="KN49" s="164"/>
      <c r="KO49" s="164"/>
      <c r="KP49" s="164"/>
      <c r="KQ49" s="164"/>
      <c r="KR49" s="164"/>
      <c r="KS49" s="164"/>
      <c r="KT49" s="164"/>
      <c r="KU49" s="164"/>
      <c r="KV49" s="164"/>
      <c r="KW49" s="164"/>
      <c r="KX49" s="164"/>
      <c r="KY49" s="164"/>
      <c r="KZ49" s="164"/>
      <c r="LA49" s="164"/>
      <c r="LB49" s="164"/>
      <c r="LC49" s="164"/>
      <c r="LD49" s="164"/>
      <c r="LE49" s="164"/>
      <c r="LF49" s="164"/>
      <c r="LG49" s="164"/>
      <c r="LH49" s="164"/>
      <c r="LI49" s="164"/>
      <c r="LJ49" s="164"/>
      <c r="LK49" s="164"/>
      <c r="LL49" s="164"/>
      <c r="LM49" s="164"/>
      <c r="LN49" s="164"/>
      <c r="LO49" s="164"/>
      <c r="LP49" s="164"/>
      <c r="LQ49" s="164"/>
      <c r="LR49" s="164"/>
      <c r="LS49" s="164"/>
      <c r="LT49" s="164"/>
      <c r="LU49" s="164"/>
      <c r="LV49" s="164"/>
      <c r="LW49" s="164"/>
      <c r="LX49" s="164"/>
      <c r="LY49" s="164"/>
      <c r="LZ49" s="164"/>
      <c r="MA49" s="164"/>
      <c r="MB49" s="164"/>
      <c r="MC49" s="164"/>
      <c r="MD49" s="164"/>
      <c r="ME49" s="164"/>
      <c r="MF49" s="164"/>
      <c r="MG49" s="164"/>
      <c r="MH49" s="164"/>
      <c r="MI49" s="164"/>
      <c r="MJ49" s="164"/>
      <c r="MK49" s="164"/>
      <c r="ML49" s="164"/>
      <c r="MM49" s="164"/>
      <c r="MN49" s="164"/>
      <c r="MO49" s="164"/>
      <c r="MP49" s="164"/>
      <c r="MQ49" s="164"/>
      <c r="MR49" s="164"/>
      <c r="MS49" s="164"/>
      <c r="MT49" s="164"/>
      <c r="MU49" s="164"/>
      <c r="MV49" s="164"/>
      <c r="MW49" s="164"/>
      <c r="MX49" s="164"/>
      <c r="MY49" s="164"/>
      <c r="MZ49" s="164"/>
      <c r="NA49" s="164"/>
      <c r="NB49" s="164"/>
      <c r="NC49" s="164"/>
      <c r="ND49" s="164"/>
      <c r="NE49" s="164"/>
      <c r="NF49" s="164"/>
      <c r="NG49" s="164"/>
      <c r="NH49" s="164"/>
      <c r="NI49" s="164"/>
      <c r="NJ49" s="164"/>
      <c r="NK49" s="164"/>
      <c r="NL49" s="164"/>
      <c r="NM49" s="164"/>
      <c r="NN49" s="164"/>
      <c r="NO49" s="164"/>
      <c r="NP49" s="164"/>
      <c r="NQ49" s="164"/>
      <c r="NR49" s="164"/>
      <c r="NS49" s="164"/>
      <c r="NT49" s="164"/>
      <c r="NU49" s="164"/>
      <c r="NV49" s="164"/>
      <c r="NW49" s="164"/>
      <c r="NX49" s="164"/>
      <c r="NY49" s="164"/>
      <c r="NZ49" s="164"/>
      <c r="OA49" s="164"/>
      <c r="OB49" s="164"/>
      <c r="OC49" s="164"/>
      <c r="OD49" s="164"/>
      <c r="OE49" s="164"/>
      <c r="OF49" s="164"/>
      <c r="OG49" s="164"/>
      <c r="OH49" s="164"/>
      <c r="OI49" s="164"/>
      <c r="OJ49" s="164"/>
      <c r="OK49" s="164"/>
      <c r="OL49" s="164"/>
      <c r="OM49" s="164"/>
      <c r="ON49" s="164"/>
      <c r="OO49" s="164"/>
      <c r="OP49" s="164"/>
      <c r="OQ49" s="164"/>
      <c r="OR49" s="164"/>
      <c r="OS49" s="164"/>
      <c r="OT49" s="164"/>
      <c r="OU49" s="164"/>
      <c r="OV49" s="164"/>
      <c r="OW49" s="164"/>
      <c r="OX49" s="164"/>
      <c r="OY49" s="164"/>
      <c r="OZ49" s="164"/>
      <c r="PA49" s="164"/>
      <c r="PB49" s="164"/>
      <c r="PC49" s="164"/>
      <c r="PD49" s="164"/>
      <c r="PE49" s="164"/>
      <c r="PF49" s="164"/>
      <c r="PG49" s="164"/>
      <c r="PH49" s="164"/>
      <c r="PI49" s="164"/>
      <c r="PJ49" s="164"/>
      <c r="PK49" s="164"/>
      <c r="PL49" s="164"/>
      <c r="PM49" s="164"/>
      <c r="PN49" s="164"/>
      <c r="PO49" s="164"/>
      <c r="PP49" s="164"/>
      <c r="PQ49" s="164"/>
      <c r="PR49" s="164"/>
      <c r="PS49" s="164"/>
      <c r="PT49" s="164"/>
      <c r="PU49" s="164"/>
      <c r="PV49" s="164"/>
      <c r="PW49" s="164"/>
      <c r="PX49" s="164"/>
      <c r="PY49" s="164"/>
      <c r="PZ49" s="164"/>
      <c r="QA49" s="164"/>
      <c r="QB49" s="164"/>
      <c r="QC49" s="164"/>
      <c r="QD49" s="164"/>
      <c r="QE49" s="164"/>
      <c r="QF49" s="164"/>
      <c r="QG49" s="164"/>
      <c r="QH49" s="164"/>
      <c r="QI49" s="164"/>
      <c r="QJ49" s="164"/>
      <c r="QK49" s="164"/>
      <c r="QL49" s="164"/>
      <c r="QM49" s="164"/>
      <c r="QN49" s="164"/>
      <c r="QO49" s="164"/>
      <c r="QP49" s="164"/>
      <c r="QQ49" s="164"/>
      <c r="QR49" s="164"/>
      <c r="QS49" s="164"/>
      <c r="QT49" s="164"/>
      <c r="QU49" s="164"/>
      <c r="QV49" s="164"/>
      <c r="QW49" s="164"/>
      <c r="QX49" s="164"/>
      <c r="QY49" s="164"/>
      <c r="QZ49" s="164"/>
      <c r="RA49" s="164"/>
      <c r="RB49" s="164"/>
      <c r="RC49" s="164"/>
      <c r="RD49" s="164"/>
      <c r="RE49" s="164"/>
      <c r="RF49" s="164"/>
      <c r="RG49" s="164"/>
      <c r="RH49" s="164"/>
      <c r="RI49" s="164"/>
      <c r="RJ49" s="164"/>
      <c r="RK49" s="164"/>
      <c r="RL49" s="164"/>
      <c r="RM49" s="164"/>
      <c r="RN49" s="164"/>
      <c r="RO49" s="164"/>
      <c r="RP49" s="164"/>
      <c r="RQ49" s="164"/>
      <c r="RR49" s="164"/>
      <c r="RS49" s="164"/>
      <c r="RT49" s="164"/>
      <c r="RU49" s="164"/>
      <c r="RV49" s="164"/>
      <c r="RW49" s="164"/>
      <c r="RX49" s="164"/>
      <c r="RY49" s="164"/>
      <c r="RZ49" s="164"/>
      <c r="SA49" s="164"/>
      <c r="SB49" s="164"/>
      <c r="SC49" s="164"/>
      <c r="SD49" s="164"/>
      <c r="SE49" s="164"/>
      <c r="SF49" s="164"/>
      <c r="SG49" s="164"/>
      <c r="SH49" s="164"/>
      <c r="SI49" s="164"/>
      <c r="SJ49" s="164"/>
      <c r="SK49" s="164"/>
      <c r="SL49" s="164"/>
      <c r="SM49" s="164"/>
      <c r="SN49" s="164"/>
      <c r="SO49" s="164"/>
      <c r="SP49" s="164"/>
      <c r="SQ49" s="164"/>
      <c r="SR49" s="164"/>
      <c r="SS49" s="164"/>
      <c r="ST49" s="164"/>
      <c r="SU49" s="164"/>
      <c r="SV49" s="164"/>
      <c r="SW49" s="164"/>
      <c r="SX49" s="164"/>
      <c r="SY49" s="164"/>
      <c r="SZ49" s="164"/>
      <c r="TA49" s="164"/>
      <c r="TB49" s="164"/>
      <c r="TC49" s="164"/>
      <c r="TD49" s="164"/>
      <c r="TE49" s="164"/>
      <c r="TF49" s="164"/>
      <c r="TG49" s="164"/>
      <c r="TH49" s="164"/>
      <c r="TI49" s="164"/>
      <c r="TJ49" s="164"/>
      <c r="TK49" s="164"/>
      <c r="TL49" s="164"/>
      <c r="TM49" s="164"/>
      <c r="TN49" s="164"/>
      <c r="TO49" s="164"/>
      <c r="TP49" s="164"/>
      <c r="TQ49" s="164"/>
      <c r="TR49" s="164"/>
      <c r="TS49" s="164"/>
    </row>
    <row r="50" spans="1:539" s="8" customFormat="1" x14ac:dyDescent="0.2">
      <c r="A50" s="221" t="s">
        <v>183</v>
      </c>
      <c r="B50" s="112"/>
      <c r="C50" s="9"/>
      <c r="D50" s="1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  <c r="IW50" s="32"/>
      <c r="IX50" s="32"/>
      <c r="IY50" s="32"/>
      <c r="IZ50" s="32"/>
      <c r="JA50" s="32"/>
      <c r="JB50" s="32"/>
      <c r="JC50" s="32"/>
      <c r="JD50" s="32"/>
      <c r="JE50" s="32"/>
      <c r="JF50" s="32"/>
      <c r="JG50" s="32"/>
      <c r="JH50" s="32"/>
      <c r="JI50" s="32"/>
      <c r="JJ50" s="32"/>
      <c r="JK50" s="32"/>
      <c r="JL50" s="32"/>
      <c r="JM50" s="32"/>
      <c r="JN50" s="32"/>
      <c r="JO50" s="32"/>
      <c r="JP50" s="32"/>
      <c r="JQ50" s="32"/>
      <c r="JR50" s="32"/>
      <c r="JS50" s="32"/>
      <c r="JT50" s="32"/>
      <c r="JU50" s="32"/>
      <c r="JV50" s="32"/>
      <c r="JW50" s="32"/>
      <c r="JX50" s="32"/>
      <c r="JY50" s="32"/>
      <c r="JZ50" s="32"/>
      <c r="KA50" s="32"/>
      <c r="KB50" s="32"/>
      <c r="KC50" s="32"/>
      <c r="KD50" s="32"/>
      <c r="KE50" s="32"/>
      <c r="KF50" s="32"/>
      <c r="KG50" s="32"/>
      <c r="KH50" s="32"/>
      <c r="KI50" s="32"/>
      <c r="KJ50" s="32"/>
      <c r="KK50" s="32"/>
      <c r="KL50" s="32"/>
      <c r="KM50" s="32"/>
      <c r="KN50" s="32"/>
      <c r="KO50" s="32"/>
      <c r="KP50" s="32"/>
      <c r="KQ50" s="32"/>
      <c r="KR50" s="32"/>
      <c r="KS50" s="32"/>
      <c r="KT50" s="32"/>
      <c r="KU50" s="32"/>
      <c r="KV50" s="32"/>
      <c r="KW50" s="32"/>
      <c r="KX50" s="32"/>
      <c r="KY50" s="32"/>
      <c r="KZ50" s="32"/>
      <c r="LA50" s="32"/>
      <c r="LB50" s="32"/>
      <c r="LC50" s="32"/>
      <c r="LD50" s="32"/>
      <c r="LE50" s="32"/>
      <c r="LF50" s="32"/>
      <c r="LG50" s="32"/>
      <c r="LH50" s="32"/>
      <c r="LI50" s="32"/>
      <c r="LJ50" s="32"/>
      <c r="LK50" s="32"/>
      <c r="LL50" s="32"/>
      <c r="LM50" s="32"/>
      <c r="LN50" s="32"/>
      <c r="LO50" s="32"/>
      <c r="LP50" s="32"/>
      <c r="LQ50" s="32"/>
      <c r="LR50" s="32"/>
      <c r="LS50" s="32"/>
      <c r="LT50" s="32"/>
      <c r="LU50" s="32"/>
      <c r="LV50" s="32"/>
      <c r="LW50" s="32"/>
      <c r="LX50" s="32"/>
      <c r="LY50" s="32"/>
      <c r="LZ50" s="32"/>
      <c r="MA50" s="32"/>
      <c r="MB50" s="32"/>
      <c r="MC50" s="32"/>
      <c r="MD50" s="32"/>
      <c r="ME50" s="32"/>
      <c r="MF50" s="32"/>
      <c r="MG50" s="32"/>
      <c r="MH50" s="32"/>
      <c r="MI50" s="32"/>
      <c r="MJ50" s="32"/>
      <c r="MK50" s="32"/>
      <c r="ML50" s="32"/>
      <c r="MM50" s="32"/>
      <c r="MN50" s="32"/>
      <c r="MO50" s="32"/>
      <c r="MP50" s="32"/>
      <c r="MQ50" s="32"/>
      <c r="MR50" s="32"/>
      <c r="MS50" s="32"/>
      <c r="MT50" s="32"/>
      <c r="MU50" s="32"/>
      <c r="MV50" s="32"/>
      <c r="MW50" s="32"/>
      <c r="MX50" s="32"/>
      <c r="MY50" s="32"/>
      <c r="MZ50" s="32"/>
      <c r="NA50" s="32"/>
      <c r="NB50" s="32"/>
      <c r="NC50" s="32"/>
      <c r="ND50" s="32"/>
      <c r="NE50" s="32"/>
      <c r="NF50" s="32"/>
      <c r="NG50" s="32"/>
      <c r="NH50" s="32"/>
      <c r="NI50" s="32"/>
      <c r="NJ50" s="32"/>
      <c r="NK50" s="32"/>
      <c r="NL50" s="32"/>
      <c r="NM50" s="32"/>
      <c r="NN50" s="32"/>
      <c r="NO50" s="32"/>
      <c r="NP50" s="32"/>
      <c r="NQ50" s="32"/>
      <c r="NR50" s="32"/>
      <c r="NS50" s="32"/>
      <c r="NT50" s="32"/>
      <c r="NU50" s="32"/>
      <c r="NV50" s="32"/>
      <c r="NW50" s="32"/>
      <c r="NX50" s="32"/>
      <c r="NY50" s="32"/>
      <c r="NZ50" s="32"/>
      <c r="OA50" s="32"/>
      <c r="OB50" s="32"/>
      <c r="OC50" s="32"/>
      <c r="OD50" s="32"/>
      <c r="OE50" s="32"/>
      <c r="OF50" s="32"/>
      <c r="OG50" s="32"/>
      <c r="OH50" s="32"/>
      <c r="OI50" s="32"/>
      <c r="OJ50" s="32"/>
      <c r="OK50" s="32"/>
      <c r="OL50" s="32"/>
      <c r="OM50" s="32"/>
      <c r="ON50" s="32"/>
      <c r="OO50" s="32"/>
      <c r="OP50" s="32"/>
      <c r="OQ50" s="32"/>
      <c r="OR50" s="32"/>
      <c r="OS50" s="32"/>
      <c r="OT50" s="32"/>
      <c r="OU50" s="32"/>
      <c r="OV50" s="32"/>
      <c r="OW50" s="32"/>
      <c r="OX50" s="32"/>
      <c r="OY50" s="32"/>
      <c r="OZ50" s="32"/>
      <c r="PA50" s="32"/>
      <c r="PB50" s="32"/>
      <c r="PC50" s="32"/>
      <c r="PD50" s="32"/>
      <c r="PE50" s="32"/>
      <c r="PF50" s="32"/>
      <c r="PG50" s="32"/>
      <c r="PH50" s="32"/>
      <c r="PI50" s="32"/>
      <c r="PJ50" s="32"/>
      <c r="PK50" s="32"/>
      <c r="PL50" s="32"/>
      <c r="PM50" s="32"/>
      <c r="PN50" s="32"/>
      <c r="PO50" s="32"/>
      <c r="PP50" s="32"/>
      <c r="PQ50" s="32"/>
      <c r="PR50" s="32"/>
      <c r="PS50" s="32"/>
      <c r="PT50" s="32"/>
      <c r="PU50" s="32"/>
      <c r="PV50" s="32"/>
      <c r="PW50" s="32"/>
      <c r="PX50" s="32"/>
      <c r="PY50" s="32"/>
      <c r="PZ50" s="32"/>
      <c r="QA50" s="32"/>
      <c r="QB50" s="32"/>
      <c r="QC50" s="32"/>
      <c r="QD50" s="32"/>
      <c r="QE50" s="32"/>
      <c r="QF50" s="32"/>
      <c r="QG50" s="32"/>
      <c r="QH50" s="32"/>
      <c r="QI50" s="32"/>
      <c r="QJ50" s="32"/>
      <c r="QK50" s="32"/>
      <c r="QL50" s="32"/>
      <c r="QM50" s="32"/>
      <c r="QN50" s="32"/>
      <c r="QO50" s="32"/>
      <c r="QP50" s="32"/>
      <c r="QQ50" s="32"/>
      <c r="QR50" s="32"/>
      <c r="QS50" s="32"/>
      <c r="QT50" s="32"/>
      <c r="QU50" s="32"/>
      <c r="QV50" s="32"/>
      <c r="QW50" s="32"/>
      <c r="QX50" s="32"/>
      <c r="QY50" s="32"/>
      <c r="QZ50" s="32"/>
      <c r="RA50" s="32"/>
      <c r="RB50" s="32"/>
      <c r="RC50" s="32"/>
      <c r="RD50" s="32"/>
      <c r="RE50" s="32"/>
      <c r="RF50" s="32"/>
      <c r="RG50" s="32"/>
      <c r="RH50" s="32"/>
      <c r="RI50" s="32"/>
      <c r="RJ50" s="32"/>
      <c r="RK50" s="32"/>
      <c r="RL50" s="32"/>
      <c r="RM50" s="32"/>
      <c r="RN50" s="32"/>
      <c r="RO50" s="32"/>
      <c r="RP50" s="32"/>
      <c r="RQ50" s="32"/>
      <c r="RR50" s="32"/>
      <c r="RS50" s="32"/>
      <c r="RT50" s="32"/>
      <c r="RU50" s="32"/>
      <c r="RV50" s="32"/>
      <c r="RW50" s="32"/>
      <c r="RX50" s="32"/>
      <c r="RY50" s="32"/>
      <c r="RZ50" s="32"/>
      <c r="SA50" s="32"/>
      <c r="SB50" s="32"/>
      <c r="SC50" s="32"/>
      <c r="SD50" s="32"/>
      <c r="SE50" s="32"/>
      <c r="SF50" s="32"/>
      <c r="SG50" s="32"/>
      <c r="SH50" s="32"/>
      <c r="SI50" s="32"/>
      <c r="SJ50" s="32"/>
      <c r="SK50" s="32"/>
      <c r="SL50" s="32"/>
      <c r="SM50" s="32"/>
      <c r="SN50" s="32"/>
      <c r="SO50" s="32"/>
      <c r="SP50" s="32"/>
      <c r="SQ50" s="32"/>
      <c r="SR50" s="32"/>
      <c r="SS50" s="32"/>
      <c r="ST50" s="32"/>
      <c r="SU50" s="32"/>
      <c r="SV50" s="32"/>
      <c r="SW50" s="32"/>
      <c r="SX50" s="32"/>
      <c r="SY50" s="32"/>
      <c r="SZ50" s="32"/>
      <c r="TA50" s="32"/>
      <c r="TB50" s="32"/>
      <c r="TC50" s="32"/>
      <c r="TD50" s="32"/>
      <c r="TE50" s="32"/>
      <c r="TF50" s="32"/>
      <c r="TG50" s="32"/>
      <c r="TH50" s="32"/>
      <c r="TI50" s="32"/>
      <c r="TJ50" s="32"/>
      <c r="TK50" s="32"/>
      <c r="TL50" s="32"/>
      <c r="TM50" s="32"/>
      <c r="TN50" s="32"/>
      <c r="TO50" s="32"/>
      <c r="TP50" s="32"/>
      <c r="TQ50" s="32"/>
      <c r="TR50" s="32"/>
      <c r="TS50" s="32"/>
    </row>
    <row r="51" spans="1:539" s="13" customFormat="1" x14ac:dyDescent="0.2">
      <c r="A51" s="219" t="s">
        <v>184</v>
      </c>
      <c r="B51" s="113">
        <v>35</v>
      </c>
      <c r="C51" s="11">
        <v>644616827</v>
      </c>
      <c r="D51" s="12">
        <v>461133734</v>
      </c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  <c r="IR51" s="164"/>
      <c r="IS51" s="164"/>
      <c r="IT51" s="164"/>
      <c r="IU51" s="164"/>
      <c r="IV51" s="164"/>
      <c r="IW51" s="164"/>
      <c r="IX51" s="164"/>
      <c r="IY51" s="164"/>
      <c r="IZ51" s="164"/>
      <c r="JA51" s="164"/>
      <c r="JB51" s="164"/>
      <c r="JC51" s="164"/>
      <c r="JD51" s="164"/>
      <c r="JE51" s="164"/>
      <c r="JF51" s="164"/>
      <c r="JG51" s="164"/>
      <c r="JH51" s="164"/>
      <c r="JI51" s="164"/>
      <c r="JJ51" s="164"/>
      <c r="JK51" s="164"/>
      <c r="JL51" s="164"/>
      <c r="JM51" s="164"/>
      <c r="JN51" s="164"/>
      <c r="JO51" s="164"/>
      <c r="JP51" s="164"/>
      <c r="JQ51" s="164"/>
      <c r="JR51" s="164"/>
      <c r="JS51" s="164"/>
      <c r="JT51" s="164"/>
      <c r="JU51" s="164"/>
      <c r="JV51" s="164"/>
      <c r="JW51" s="164"/>
      <c r="JX51" s="164"/>
      <c r="JY51" s="164"/>
      <c r="JZ51" s="164"/>
      <c r="KA51" s="164"/>
      <c r="KB51" s="164"/>
      <c r="KC51" s="164"/>
      <c r="KD51" s="164"/>
      <c r="KE51" s="164"/>
      <c r="KF51" s="164"/>
      <c r="KG51" s="164"/>
      <c r="KH51" s="164"/>
      <c r="KI51" s="164"/>
      <c r="KJ51" s="164"/>
      <c r="KK51" s="164"/>
      <c r="KL51" s="164"/>
      <c r="KM51" s="164"/>
      <c r="KN51" s="164"/>
      <c r="KO51" s="164"/>
      <c r="KP51" s="164"/>
      <c r="KQ51" s="164"/>
      <c r="KR51" s="164"/>
      <c r="KS51" s="164"/>
      <c r="KT51" s="164"/>
      <c r="KU51" s="164"/>
      <c r="KV51" s="164"/>
      <c r="KW51" s="164"/>
      <c r="KX51" s="164"/>
      <c r="KY51" s="164"/>
      <c r="KZ51" s="164"/>
      <c r="LA51" s="164"/>
      <c r="LB51" s="164"/>
      <c r="LC51" s="164"/>
      <c r="LD51" s="164"/>
      <c r="LE51" s="164"/>
      <c r="LF51" s="164"/>
      <c r="LG51" s="164"/>
      <c r="LH51" s="164"/>
      <c r="LI51" s="164"/>
      <c r="LJ51" s="164"/>
      <c r="LK51" s="164"/>
      <c r="LL51" s="164"/>
      <c r="LM51" s="164"/>
      <c r="LN51" s="164"/>
      <c r="LO51" s="164"/>
      <c r="LP51" s="164"/>
      <c r="LQ51" s="164"/>
      <c r="LR51" s="164"/>
      <c r="LS51" s="164"/>
      <c r="LT51" s="164"/>
      <c r="LU51" s="164"/>
      <c r="LV51" s="164"/>
      <c r="LW51" s="164"/>
      <c r="LX51" s="164"/>
      <c r="LY51" s="164"/>
      <c r="LZ51" s="164"/>
      <c r="MA51" s="164"/>
      <c r="MB51" s="164"/>
      <c r="MC51" s="164"/>
      <c r="MD51" s="164"/>
      <c r="ME51" s="164"/>
      <c r="MF51" s="164"/>
      <c r="MG51" s="164"/>
      <c r="MH51" s="164"/>
      <c r="MI51" s="164"/>
      <c r="MJ51" s="164"/>
      <c r="MK51" s="164"/>
      <c r="ML51" s="164"/>
      <c r="MM51" s="164"/>
      <c r="MN51" s="164"/>
      <c r="MO51" s="164"/>
      <c r="MP51" s="164"/>
      <c r="MQ51" s="164"/>
      <c r="MR51" s="164"/>
      <c r="MS51" s="164"/>
      <c r="MT51" s="164"/>
      <c r="MU51" s="164"/>
      <c r="MV51" s="164"/>
      <c r="MW51" s="164"/>
      <c r="MX51" s="164"/>
      <c r="MY51" s="164"/>
      <c r="MZ51" s="164"/>
      <c r="NA51" s="164"/>
      <c r="NB51" s="164"/>
      <c r="NC51" s="164"/>
      <c r="ND51" s="164"/>
      <c r="NE51" s="164"/>
      <c r="NF51" s="164"/>
      <c r="NG51" s="164"/>
      <c r="NH51" s="164"/>
      <c r="NI51" s="164"/>
      <c r="NJ51" s="164"/>
      <c r="NK51" s="164"/>
      <c r="NL51" s="164"/>
      <c r="NM51" s="164"/>
      <c r="NN51" s="164"/>
      <c r="NO51" s="164"/>
      <c r="NP51" s="164"/>
      <c r="NQ51" s="164"/>
      <c r="NR51" s="164"/>
      <c r="NS51" s="164"/>
      <c r="NT51" s="164"/>
      <c r="NU51" s="164"/>
      <c r="NV51" s="164"/>
      <c r="NW51" s="164"/>
      <c r="NX51" s="164"/>
      <c r="NY51" s="164"/>
      <c r="NZ51" s="164"/>
      <c r="OA51" s="164"/>
      <c r="OB51" s="164"/>
      <c r="OC51" s="164"/>
      <c r="OD51" s="164"/>
      <c r="OE51" s="164"/>
      <c r="OF51" s="164"/>
      <c r="OG51" s="164"/>
      <c r="OH51" s="164"/>
      <c r="OI51" s="164"/>
      <c r="OJ51" s="164"/>
      <c r="OK51" s="164"/>
      <c r="OL51" s="164"/>
      <c r="OM51" s="164"/>
      <c r="ON51" s="164"/>
      <c r="OO51" s="164"/>
      <c r="OP51" s="164"/>
      <c r="OQ51" s="164"/>
      <c r="OR51" s="164"/>
      <c r="OS51" s="164"/>
      <c r="OT51" s="164"/>
      <c r="OU51" s="164"/>
      <c r="OV51" s="164"/>
      <c r="OW51" s="164"/>
      <c r="OX51" s="164"/>
      <c r="OY51" s="164"/>
      <c r="OZ51" s="164"/>
      <c r="PA51" s="164"/>
      <c r="PB51" s="164"/>
      <c r="PC51" s="164"/>
      <c r="PD51" s="164"/>
      <c r="PE51" s="164"/>
      <c r="PF51" s="164"/>
      <c r="PG51" s="164"/>
      <c r="PH51" s="164"/>
      <c r="PI51" s="164"/>
      <c r="PJ51" s="164"/>
      <c r="PK51" s="164"/>
      <c r="PL51" s="164"/>
      <c r="PM51" s="164"/>
      <c r="PN51" s="164"/>
      <c r="PO51" s="164"/>
      <c r="PP51" s="164"/>
      <c r="PQ51" s="164"/>
      <c r="PR51" s="164"/>
      <c r="PS51" s="164"/>
      <c r="PT51" s="164"/>
      <c r="PU51" s="164"/>
      <c r="PV51" s="164"/>
      <c r="PW51" s="164"/>
      <c r="PX51" s="164"/>
      <c r="PY51" s="164"/>
      <c r="PZ51" s="164"/>
      <c r="QA51" s="164"/>
      <c r="QB51" s="164"/>
      <c r="QC51" s="164"/>
      <c r="QD51" s="164"/>
      <c r="QE51" s="164"/>
      <c r="QF51" s="164"/>
      <c r="QG51" s="164"/>
      <c r="QH51" s="164"/>
      <c r="QI51" s="164"/>
      <c r="QJ51" s="164"/>
      <c r="QK51" s="164"/>
      <c r="QL51" s="164"/>
      <c r="QM51" s="164"/>
      <c r="QN51" s="164"/>
      <c r="QO51" s="164"/>
      <c r="QP51" s="164"/>
      <c r="QQ51" s="164"/>
      <c r="QR51" s="164"/>
      <c r="QS51" s="164"/>
      <c r="QT51" s="164"/>
      <c r="QU51" s="164"/>
      <c r="QV51" s="164"/>
      <c r="QW51" s="164"/>
      <c r="QX51" s="164"/>
      <c r="QY51" s="164"/>
      <c r="QZ51" s="164"/>
      <c r="RA51" s="164"/>
      <c r="RB51" s="164"/>
      <c r="RC51" s="164"/>
      <c r="RD51" s="164"/>
      <c r="RE51" s="164"/>
      <c r="RF51" s="164"/>
      <c r="RG51" s="164"/>
      <c r="RH51" s="164"/>
      <c r="RI51" s="164"/>
      <c r="RJ51" s="164"/>
      <c r="RK51" s="164"/>
      <c r="RL51" s="164"/>
      <c r="RM51" s="164"/>
      <c r="RN51" s="164"/>
      <c r="RO51" s="164"/>
      <c r="RP51" s="164"/>
      <c r="RQ51" s="164"/>
      <c r="RR51" s="164"/>
      <c r="RS51" s="164"/>
      <c r="RT51" s="164"/>
      <c r="RU51" s="164"/>
      <c r="RV51" s="164"/>
      <c r="RW51" s="164"/>
      <c r="RX51" s="164"/>
      <c r="RY51" s="164"/>
      <c r="RZ51" s="164"/>
      <c r="SA51" s="164"/>
      <c r="SB51" s="164"/>
      <c r="SC51" s="164"/>
      <c r="SD51" s="164"/>
      <c r="SE51" s="164"/>
      <c r="SF51" s="164"/>
      <c r="SG51" s="164"/>
      <c r="SH51" s="164"/>
      <c r="SI51" s="164"/>
      <c r="SJ51" s="164"/>
      <c r="SK51" s="164"/>
      <c r="SL51" s="164"/>
      <c r="SM51" s="164"/>
      <c r="SN51" s="164"/>
      <c r="SO51" s="164"/>
      <c r="SP51" s="164"/>
      <c r="SQ51" s="164"/>
      <c r="SR51" s="164"/>
      <c r="SS51" s="164"/>
      <c r="ST51" s="164"/>
      <c r="SU51" s="164"/>
      <c r="SV51" s="164"/>
      <c r="SW51" s="164"/>
      <c r="SX51" s="164"/>
      <c r="SY51" s="164"/>
      <c r="SZ51" s="164"/>
      <c r="TA51" s="164"/>
      <c r="TB51" s="164"/>
      <c r="TC51" s="164"/>
      <c r="TD51" s="164"/>
      <c r="TE51" s="164"/>
      <c r="TF51" s="164"/>
      <c r="TG51" s="164"/>
      <c r="TH51" s="164"/>
      <c r="TI51" s="164"/>
      <c r="TJ51" s="164"/>
      <c r="TK51" s="164"/>
      <c r="TL51" s="164"/>
      <c r="TM51" s="164"/>
      <c r="TN51" s="164"/>
      <c r="TO51" s="164"/>
      <c r="TP51" s="164"/>
      <c r="TQ51" s="164"/>
      <c r="TR51" s="164"/>
      <c r="TS51" s="164"/>
    </row>
    <row r="52" spans="1:539" s="13" customFormat="1" x14ac:dyDescent="0.2">
      <c r="A52" s="219" t="s">
        <v>185</v>
      </c>
      <c r="B52" s="113">
        <v>36</v>
      </c>
      <c r="C52" s="14">
        <v>0</v>
      </c>
      <c r="D52" s="15">
        <v>0</v>
      </c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  <c r="IR52" s="164"/>
      <c r="IS52" s="164"/>
      <c r="IT52" s="164"/>
      <c r="IU52" s="164"/>
      <c r="IV52" s="164"/>
      <c r="IW52" s="164"/>
      <c r="IX52" s="164"/>
      <c r="IY52" s="164"/>
      <c r="IZ52" s="164"/>
      <c r="JA52" s="164"/>
      <c r="JB52" s="164"/>
      <c r="JC52" s="164"/>
      <c r="JD52" s="164"/>
      <c r="JE52" s="164"/>
      <c r="JF52" s="164"/>
      <c r="JG52" s="164"/>
      <c r="JH52" s="164"/>
      <c r="JI52" s="164"/>
      <c r="JJ52" s="164"/>
      <c r="JK52" s="164"/>
      <c r="JL52" s="164"/>
      <c r="JM52" s="164"/>
      <c r="JN52" s="164"/>
      <c r="JO52" s="164"/>
      <c r="JP52" s="164"/>
      <c r="JQ52" s="164"/>
      <c r="JR52" s="164"/>
      <c r="JS52" s="164"/>
      <c r="JT52" s="164"/>
      <c r="JU52" s="164"/>
      <c r="JV52" s="164"/>
      <c r="JW52" s="164"/>
      <c r="JX52" s="164"/>
      <c r="JY52" s="164"/>
      <c r="JZ52" s="164"/>
      <c r="KA52" s="164"/>
      <c r="KB52" s="164"/>
      <c r="KC52" s="164"/>
      <c r="KD52" s="164"/>
      <c r="KE52" s="164"/>
      <c r="KF52" s="164"/>
      <c r="KG52" s="164"/>
      <c r="KH52" s="164"/>
      <c r="KI52" s="164"/>
      <c r="KJ52" s="164"/>
      <c r="KK52" s="164"/>
      <c r="KL52" s="164"/>
      <c r="KM52" s="164"/>
      <c r="KN52" s="164"/>
      <c r="KO52" s="164"/>
      <c r="KP52" s="164"/>
      <c r="KQ52" s="164"/>
      <c r="KR52" s="164"/>
      <c r="KS52" s="164"/>
      <c r="KT52" s="164"/>
      <c r="KU52" s="164"/>
      <c r="KV52" s="164"/>
      <c r="KW52" s="164"/>
      <c r="KX52" s="164"/>
      <c r="KY52" s="164"/>
      <c r="KZ52" s="164"/>
      <c r="LA52" s="164"/>
      <c r="LB52" s="164"/>
      <c r="LC52" s="164"/>
      <c r="LD52" s="164"/>
      <c r="LE52" s="164"/>
      <c r="LF52" s="164"/>
      <c r="LG52" s="164"/>
      <c r="LH52" s="164"/>
      <c r="LI52" s="164"/>
      <c r="LJ52" s="164"/>
      <c r="LK52" s="164"/>
      <c r="LL52" s="164"/>
      <c r="LM52" s="164"/>
      <c r="LN52" s="164"/>
      <c r="LO52" s="164"/>
      <c r="LP52" s="164"/>
      <c r="LQ52" s="164"/>
      <c r="LR52" s="164"/>
      <c r="LS52" s="164"/>
      <c r="LT52" s="164"/>
      <c r="LU52" s="164"/>
      <c r="LV52" s="164"/>
      <c r="LW52" s="164"/>
      <c r="LX52" s="164"/>
      <c r="LY52" s="164"/>
      <c r="LZ52" s="164"/>
      <c r="MA52" s="164"/>
      <c r="MB52" s="164"/>
      <c r="MC52" s="164"/>
      <c r="MD52" s="164"/>
      <c r="ME52" s="164"/>
      <c r="MF52" s="164"/>
      <c r="MG52" s="164"/>
      <c r="MH52" s="164"/>
      <c r="MI52" s="164"/>
      <c r="MJ52" s="164"/>
      <c r="MK52" s="164"/>
      <c r="ML52" s="164"/>
      <c r="MM52" s="164"/>
      <c r="MN52" s="164"/>
      <c r="MO52" s="164"/>
      <c r="MP52" s="164"/>
      <c r="MQ52" s="164"/>
      <c r="MR52" s="164"/>
      <c r="MS52" s="164"/>
      <c r="MT52" s="164"/>
      <c r="MU52" s="164"/>
      <c r="MV52" s="164"/>
      <c r="MW52" s="164"/>
      <c r="MX52" s="164"/>
      <c r="MY52" s="164"/>
      <c r="MZ52" s="164"/>
      <c r="NA52" s="164"/>
      <c r="NB52" s="164"/>
      <c r="NC52" s="164"/>
      <c r="ND52" s="164"/>
      <c r="NE52" s="164"/>
      <c r="NF52" s="164"/>
      <c r="NG52" s="164"/>
      <c r="NH52" s="164"/>
      <c r="NI52" s="164"/>
      <c r="NJ52" s="164"/>
      <c r="NK52" s="164"/>
      <c r="NL52" s="164"/>
      <c r="NM52" s="164"/>
      <c r="NN52" s="164"/>
      <c r="NO52" s="164"/>
      <c r="NP52" s="164"/>
      <c r="NQ52" s="164"/>
      <c r="NR52" s="164"/>
      <c r="NS52" s="164"/>
      <c r="NT52" s="164"/>
      <c r="NU52" s="164"/>
      <c r="NV52" s="164"/>
      <c r="NW52" s="164"/>
      <c r="NX52" s="164"/>
      <c r="NY52" s="164"/>
      <c r="NZ52" s="164"/>
      <c r="OA52" s="164"/>
      <c r="OB52" s="164"/>
      <c r="OC52" s="164"/>
      <c r="OD52" s="164"/>
      <c r="OE52" s="164"/>
      <c r="OF52" s="164"/>
      <c r="OG52" s="164"/>
      <c r="OH52" s="164"/>
      <c r="OI52" s="164"/>
      <c r="OJ52" s="164"/>
      <c r="OK52" s="164"/>
      <c r="OL52" s="164"/>
      <c r="OM52" s="164"/>
      <c r="ON52" s="164"/>
      <c r="OO52" s="164"/>
      <c r="OP52" s="164"/>
      <c r="OQ52" s="164"/>
      <c r="OR52" s="164"/>
      <c r="OS52" s="164"/>
      <c r="OT52" s="164"/>
      <c r="OU52" s="164"/>
      <c r="OV52" s="164"/>
      <c r="OW52" s="164"/>
      <c r="OX52" s="164"/>
      <c r="OY52" s="164"/>
      <c r="OZ52" s="164"/>
      <c r="PA52" s="164"/>
      <c r="PB52" s="164"/>
      <c r="PC52" s="164"/>
      <c r="PD52" s="164"/>
      <c r="PE52" s="164"/>
      <c r="PF52" s="164"/>
      <c r="PG52" s="164"/>
      <c r="PH52" s="164"/>
      <c r="PI52" s="164"/>
      <c r="PJ52" s="164"/>
      <c r="PK52" s="164"/>
      <c r="PL52" s="164"/>
      <c r="PM52" s="164"/>
      <c r="PN52" s="164"/>
      <c r="PO52" s="164"/>
      <c r="PP52" s="164"/>
      <c r="PQ52" s="164"/>
      <c r="PR52" s="164"/>
      <c r="PS52" s="164"/>
      <c r="PT52" s="164"/>
      <c r="PU52" s="164"/>
      <c r="PV52" s="164"/>
      <c r="PW52" s="164"/>
      <c r="PX52" s="164"/>
      <c r="PY52" s="164"/>
      <c r="PZ52" s="164"/>
      <c r="QA52" s="164"/>
      <c r="QB52" s="164"/>
      <c r="QC52" s="164"/>
      <c r="QD52" s="164"/>
      <c r="QE52" s="164"/>
      <c r="QF52" s="164"/>
      <c r="QG52" s="164"/>
      <c r="QH52" s="164"/>
      <c r="QI52" s="164"/>
      <c r="QJ52" s="164"/>
      <c r="QK52" s="164"/>
      <c r="QL52" s="164"/>
      <c r="QM52" s="164"/>
      <c r="QN52" s="164"/>
      <c r="QO52" s="164"/>
      <c r="QP52" s="164"/>
      <c r="QQ52" s="164"/>
      <c r="QR52" s="164"/>
      <c r="QS52" s="164"/>
      <c r="QT52" s="164"/>
      <c r="QU52" s="164"/>
      <c r="QV52" s="164"/>
      <c r="QW52" s="164"/>
      <c r="QX52" s="164"/>
      <c r="QY52" s="164"/>
      <c r="QZ52" s="164"/>
      <c r="RA52" s="164"/>
      <c r="RB52" s="164"/>
      <c r="RC52" s="164"/>
      <c r="RD52" s="164"/>
      <c r="RE52" s="164"/>
      <c r="RF52" s="164"/>
      <c r="RG52" s="164"/>
      <c r="RH52" s="164"/>
      <c r="RI52" s="164"/>
      <c r="RJ52" s="164"/>
      <c r="RK52" s="164"/>
      <c r="RL52" s="164"/>
      <c r="RM52" s="164"/>
      <c r="RN52" s="164"/>
      <c r="RO52" s="164"/>
      <c r="RP52" s="164"/>
      <c r="RQ52" s="164"/>
      <c r="RR52" s="164"/>
      <c r="RS52" s="164"/>
      <c r="RT52" s="164"/>
      <c r="RU52" s="164"/>
      <c r="RV52" s="164"/>
      <c r="RW52" s="164"/>
      <c r="RX52" s="164"/>
      <c r="RY52" s="164"/>
      <c r="RZ52" s="164"/>
      <c r="SA52" s="164"/>
      <c r="SB52" s="164"/>
      <c r="SC52" s="164"/>
      <c r="SD52" s="164"/>
      <c r="SE52" s="164"/>
      <c r="SF52" s="164"/>
      <c r="SG52" s="164"/>
      <c r="SH52" s="164"/>
      <c r="SI52" s="164"/>
      <c r="SJ52" s="164"/>
      <c r="SK52" s="164"/>
      <c r="SL52" s="164"/>
      <c r="SM52" s="164"/>
      <c r="SN52" s="164"/>
      <c r="SO52" s="164"/>
      <c r="SP52" s="164"/>
      <c r="SQ52" s="164"/>
      <c r="SR52" s="164"/>
      <c r="SS52" s="164"/>
      <c r="ST52" s="164"/>
      <c r="SU52" s="164"/>
      <c r="SV52" s="164"/>
      <c r="SW52" s="164"/>
      <c r="SX52" s="164"/>
      <c r="SY52" s="164"/>
      <c r="SZ52" s="164"/>
      <c r="TA52" s="164"/>
      <c r="TB52" s="164"/>
      <c r="TC52" s="164"/>
      <c r="TD52" s="164"/>
      <c r="TE52" s="164"/>
      <c r="TF52" s="164"/>
      <c r="TG52" s="164"/>
      <c r="TH52" s="164"/>
      <c r="TI52" s="164"/>
      <c r="TJ52" s="164"/>
      <c r="TK52" s="164"/>
      <c r="TL52" s="164"/>
      <c r="TM52" s="164"/>
      <c r="TN52" s="164"/>
      <c r="TO52" s="164"/>
      <c r="TP52" s="164"/>
      <c r="TQ52" s="164"/>
      <c r="TR52" s="164"/>
      <c r="TS52" s="164"/>
    </row>
    <row r="53" spans="1:539" s="8" customFormat="1" x14ac:dyDescent="0.2">
      <c r="A53" s="218" t="s">
        <v>186</v>
      </c>
      <c r="B53" s="118">
        <v>37</v>
      </c>
      <c r="C53" s="20">
        <v>0</v>
      </c>
      <c r="D53" s="21">
        <v>0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/>
      <c r="IY53" s="32"/>
      <c r="IZ53" s="32"/>
      <c r="JA53" s="32"/>
      <c r="JB53" s="32"/>
      <c r="JC53" s="32"/>
      <c r="JD53" s="32"/>
      <c r="JE53" s="32"/>
      <c r="JF53" s="32"/>
      <c r="JG53" s="32"/>
      <c r="JH53" s="32"/>
      <c r="JI53" s="32"/>
      <c r="JJ53" s="32"/>
      <c r="JK53" s="32"/>
      <c r="JL53" s="32"/>
      <c r="JM53" s="32"/>
      <c r="JN53" s="32"/>
      <c r="JO53" s="32"/>
      <c r="JP53" s="32"/>
      <c r="JQ53" s="32"/>
      <c r="JR53" s="32"/>
      <c r="JS53" s="32"/>
      <c r="JT53" s="32"/>
      <c r="JU53" s="32"/>
      <c r="JV53" s="32"/>
      <c r="JW53" s="32"/>
      <c r="JX53" s="32"/>
      <c r="JY53" s="32"/>
      <c r="JZ53" s="32"/>
      <c r="KA53" s="32"/>
      <c r="KB53" s="32"/>
      <c r="KC53" s="32"/>
      <c r="KD53" s="32"/>
      <c r="KE53" s="32"/>
      <c r="KF53" s="32"/>
      <c r="KG53" s="32"/>
      <c r="KH53" s="32"/>
      <c r="KI53" s="32"/>
      <c r="KJ53" s="32"/>
      <c r="KK53" s="32"/>
      <c r="KL53" s="32"/>
      <c r="KM53" s="32"/>
      <c r="KN53" s="32"/>
      <c r="KO53" s="32"/>
      <c r="KP53" s="32"/>
      <c r="KQ53" s="32"/>
      <c r="KR53" s="32"/>
      <c r="KS53" s="32"/>
      <c r="KT53" s="32"/>
      <c r="KU53" s="32"/>
      <c r="KV53" s="32"/>
      <c r="KW53" s="32"/>
      <c r="KX53" s="32"/>
      <c r="KY53" s="32"/>
      <c r="KZ53" s="32"/>
      <c r="LA53" s="32"/>
      <c r="LB53" s="32"/>
      <c r="LC53" s="32"/>
      <c r="LD53" s="32"/>
      <c r="LE53" s="32"/>
      <c r="LF53" s="32"/>
      <c r="LG53" s="32"/>
      <c r="LH53" s="32"/>
      <c r="LI53" s="32"/>
      <c r="LJ53" s="32"/>
      <c r="LK53" s="32"/>
      <c r="LL53" s="32"/>
      <c r="LM53" s="32"/>
      <c r="LN53" s="32"/>
      <c r="LO53" s="32"/>
      <c r="LP53" s="32"/>
      <c r="LQ53" s="32"/>
      <c r="LR53" s="32"/>
      <c r="LS53" s="32"/>
      <c r="LT53" s="32"/>
      <c r="LU53" s="32"/>
      <c r="LV53" s="32"/>
      <c r="LW53" s="32"/>
      <c r="LX53" s="32"/>
      <c r="LY53" s="32"/>
      <c r="LZ53" s="32"/>
      <c r="MA53" s="32"/>
      <c r="MB53" s="32"/>
      <c r="MC53" s="32"/>
      <c r="MD53" s="32"/>
      <c r="ME53" s="32"/>
      <c r="MF53" s="32"/>
      <c r="MG53" s="32"/>
      <c r="MH53" s="32"/>
      <c r="MI53" s="32"/>
      <c r="MJ53" s="32"/>
      <c r="MK53" s="32"/>
      <c r="ML53" s="32"/>
      <c r="MM53" s="32"/>
      <c r="MN53" s="32"/>
      <c r="MO53" s="32"/>
      <c r="MP53" s="32"/>
      <c r="MQ53" s="32"/>
      <c r="MR53" s="32"/>
      <c r="MS53" s="32"/>
      <c r="MT53" s="32"/>
      <c r="MU53" s="32"/>
      <c r="MV53" s="32"/>
      <c r="MW53" s="32"/>
      <c r="MX53" s="32"/>
      <c r="MY53" s="32"/>
      <c r="MZ53" s="32"/>
      <c r="NA53" s="32"/>
      <c r="NB53" s="32"/>
      <c r="NC53" s="32"/>
      <c r="ND53" s="32"/>
      <c r="NE53" s="32"/>
      <c r="NF53" s="32"/>
      <c r="NG53" s="32"/>
      <c r="NH53" s="32"/>
      <c r="NI53" s="32"/>
      <c r="NJ53" s="32"/>
      <c r="NK53" s="32"/>
      <c r="NL53" s="32"/>
      <c r="NM53" s="32"/>
      <c r="NN53" s="32"/>
      <c r="NO53" s="32"/>
      <c r="NP53" s="32"/>
      <c r="NQ53" s="32"/>
      <c r="NR53" s="32"/>
      <c r="NS53" s="32"/>
      <c r="NT53" s="32"/>
      <c r="NU53" s="32"/>
      <c r="NV53" s="32"/>
      <c r="NW53" s="32"/>
      <c r="NX53" s="32"/>
      <c r="NY53" s="32"/>
      <c r="NZ53" s="32"/>
      <c r="OA53" s="32"/>
      <c r="OB53" s="32"/>
      <c r="OC53" s="32"/>
      <c r="OD53" s="32"/>
      <c r="OE53" s="32"/>
      <c r="OF53" s="32"/>
      <c r="OG53" s="32"/>
      <c r="OH53" s="32"/>
      <c r="OI53" s="32"/>
      <c r="OJ53" s="32"/>
      <c r="OK53" s="32"/>
      <c r="OL53" s="32"/>
      <c r="OM53" s="32"/>
      <c r="ON53" s="32"/>
      <c r="OO53" s="32"/>
      <c r="OP53" s="32"/>
      <c r="OQ53" s="32"/>
      <c r="OR53" s="32"/>
      <c r="OS53" s="32"/>
      <c r="OT53" s="32"/>
      <c r="OU53" s="32"/>
      <c r="OV53" s="32"/>
      <c r="OW53" s="32"/>
      <c r="OX53" s="32"/>
      <c r="OY53" s="32"/>
      <c r="OZ53" s="32"/>
      <c r="PA53" s="32"/>
      <c r="PB53" s="32"/>
      <c r="PC53" s="32"/>
      <c r="PD53" s="32"/>
      <c r="PE53" s="32"/>
      <c r="PF53" s="32"/>
      <c r="PG53" s="32"/>
      <c r="PH53" s="32"/>
      <c r="PI53" s="32"/>
      <c r="PJ53" s="32"/>
      <c r="PK53" s="32"/>
      <c r="PL53" s="32"/>
      <c r="PM53" s="32"/>
      <c r="PN53" s="32"/>
      <c r="PO53" s="32"/>
      <c r="PP53" s="32"/>
      <c r="PQ53" s="32"/>
      <c r="PR53" s="32"/>
      <c r="PS53" s="32"/>
      <c r="PT53" s="32"/>
      <c r="PU53" s="32"/>
      <c r="PV53" s="32"/>
      <c r="PW53" s="32"/>
      <c r="PX53" s="32"/>
      <c r="PY53" s="32"/>
      <c r="PZ53" s="32"/>
      <c r="QA53" s="32"/>
      <c r="QB53" s="32"/>
      <c r="QC53" s="32"/>
      <c r="QD53" s="32"/>
      <c r="QE53" s="32"/>
      <c r="QF53" s="32"/>
      <c r="QG53" s="32"/>
      <c r="QH53" s="32"/>
      <c r="QI53" s="32"/>
      <c r="QJ53" s="32"/>
      <c r="QK53" s="32"/>
      <c r="QL53" s="32"/>
      <c r="QM53" s="32"/>
      <c r="QN53" s="32"/>
      <c r="QO53" s="32"/>
      <c r="QP53" s="32"/>
      <c r="QQ53" s="32"/>
      <c r="QR53" s="32"/>
      <c r="QS53" s="32"/>
      <c r="QT53" s="32"/>
      <c r="QU53" s="32"/>
      <c r="QV53" s="32"/>
      <c r="QW53" s="32"/>
      <c r="QX53" s="32"/>
      <c r="QY53" s="32"/>
      <c r="QZ53" s="32"/>
      <c r="RA53" s="32"/>
      <c r="RB53" s="32"/>
      <c r="RC53" s="32"/>
      <c r="RD53" s="32"/>
      <c r="RE53" s="32"/>
      <c r="RF53" s="32"/>
      <c r="RG53" s="32"/>
      <c r="RH53" s="32"/>
      <c r="RI53" s="32"/>
      <c r="RJ53" s="32"/>
      <c r="RK53" s="32"/>
      <c r="RL53" s="32"/>
      <c r="RM53" s="32"/>
      <c r="RN53" s="32"/>
      <c r="RO53" s="32"/>
      <c r="RP53" s="32"/>
      <c r="RQ53" s="32"/>
      <c r="RR53" s="32"/>
      <c r="RS53" s="32"/>
      <c r="RT53" s="32"/>
      <c r="RU53" s="32"/>
      <c r="RV53" s="32"/>
      <c r="RW53" s="32"/>
      <c r="RX53" s="32"/>
      <c r="RY53" s="32"/>
      <c r="RZ53" s="32"/>
      <c r="SA53" s="32"/>
      <c r="SB53" s="32"/>
      <c r="SC53" s="32"/>
      <c r="SD53" s="32"/>
      <c r="SE53" s="32"/>
      <c r="SF53" s="32"/>
      <c r="SG53" s="32"/>
      <c r="SH53" s="32"/>
      <c r="SI53" s="32"/>
      <c r="SJ53" s="32"/>
      <c r="SK53" s="32"/>
      <c r="SL53" s="32"/>
      <c r="SM53" s="32"/>
      <c r="SN53" s="32"/>
      <c r="SO53" s="32"/>
      <c r="SP53" s="32"/>
      <c r="SQ53" s="32"/>
      <c r="SR53" s="32"/>
      <c r="SS53" s="32"/>
      <c r="ST53" s="32"/>
      <c r="SU53" s="32"/>
      <c r="SV53" s="32"/>
      <c r="SW53" s="32"/>
      <c r="SX53" s="32"/>
      <c r="SY53" s="32"/>
      <c r="SZ53" s="32"/>
      <c r="TA53" s="32"/>
      <c r="TB53" s="32"/>
      <c r="TC53" s="32"/>
      <c r="TD53" s="32"/>
      <c r="TE53" s="32"/>
      <c r="TF53" s="32"/>
      <c r="TG53" s="32"/>
      <c r="TH53" s="32"/>
      <c r="TI53" s="32"/>
      <c r="TJ53" s="32"/>
      <c r="TK53" s="32"/>
      <c r="TL53" s="32"/>
      <c r="TM53" s="32"/>
      <c r="TN53" s="32"/>
      <c r="TO53" s="32"/>
      <c r="TP53" s="32"/>
      <c r="TQ53" s="32"/>
      <c r="TR53" s="32"/>
      <c r="TS53" s="32"/>
    </row>
    <row r="54" spans="1:539" s="8" customFormat="1" ht="13.5" thickBot="1" x14ac:dyDescent="0.25">
      <c r="A54" s="222" t="s">
        <v>187</v>
      </c>
      <c r="B54" s="120">
        <v>38</v>
      </c>
      <c r="C54" s="31">
        <v>6112163992</v>
      </c>
      <c r="D54" s="37">
        <v>7494747656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  <c r="IW54" s="32"/>
      <c r="IX54" s="32"/>
      <c r="IY54" s="32"/>
      <c r="IZ54" s="32"/>
      <c r="JA54" s="32"/>
      <c r="JB54" s="32"/>
      <c r="JC54" s="32"/>
      <c r="JD54" s="32"/>
      <c r="JE54" s="32"/>
      <c r="JF54" s="32"/>
      <c r="JG54" s="32"/>
      <c r="JH54" s="32"/>
      <c r="JI54" s="32"/>
      <c r="JJ54" s="32"/>
      <c r="JK54" s="32"/>
      <c r="JL54" s="32"/>
      <c r="JM54" s="32"/>
      <c r="JN54" s="32"/>
      <c r="JO54" s="32"/>
      <c r="JP54" s="32"/>
      <c r="JQ54" s="32"/>
      <c r="JR54" s="32"/>
      <c r="JS54" s="32"/>
      <c r="JT54" s="32"/>
      <c r="JU54" s="32"/>
      <c r="JV54" s="32"/>
      <c r="JW54" s="32"/>
      <c r="JX54" s="32"/>
      <c r="JY54" s="32"/>
      <c r="JZ54" s="32"/>
      <c r="KA54" s="32"/>
      <c r="KB54" s="32"/>
      <c r="KC54" s="32"/>
      <c r="KD54" s="32"/>
      <c r="KE54" s="32"/>
      <c r="KF54" s="32"/>
      <c r="KG54" s="32"/>
      <c r="KH54" s="32"/>
      <c r="KI54" s="32"/>
      <c r="KJ54" s="32"/>
      <c r="KK54" s="32"/>
      <c r="KL54" s="32"/>
      <c r="KM54" s="32"/>
      <c r="KN54" s="32"/>
      <c r="KO54" s="32"/>
      <c r="KP54" s="32"/>
      <c r="KQ54" s="32"/>
      <c r="KR54" s="32"/>
      <c r="KS54" s="32"/>
      <c r="KT54" s="32"/>
      <c r="KU54" s="32"/>
      <c r="KV54" s="32"/>
      <c r="KW54" s="32"/>
      <c r="KX54" s="32"/>
      <c r="KY54" s="32"/>
      <c r="KZ54" s="32"/>
      <c r="LA54" s="32"/>
      <c r="LB54" s="32"/>
      <c r="LC54" s="32"/>
      <c r="LD54" s="32"/>
      <c r="LE54" s="32"/>
      <c r="LF54" s="32"/>
      <c r="LG54" s="32"/>
      <c r="LH54" s="32"/>
      <c r="LI54" s="32"/>
      <c r="LJ54" s="32"/>
      <c r="LK54" s="32"/>
      <c r="LL54" s="32"/>
      <c r="LM54" s="32"/>
      <c r="LN54" s="32"/>
      <c r="LO54" s="32"/>
      <c r="LP54" s="32"/>
      <c r="LQ54" s="32"/>
      <c r="LR54" s="32"/>
      <c r="LS54" s="32"/>
      <c r="LT54" s="32"/>
      <c r="LU54" s="32"/>
      <c r="LV54" s="32"/>
      <c r="LW54" s="32"/>
      <c r="LX54" s="32"/>
      <c r="LY54" s="32"/>
      <c r="LZ54" s="32"/>
      <c r="MA54" s="32"/>
      <c r="MB54" s="32"/>
      <c r="MC54" s="32"/>
      <c r="MD54" s="32"/>
      <c r="ME54" s="32"/>
      <c r="MF54" s="32"/>
      <c r="MG54" s="32"/>
      <c r="MH54" s="32"/>
      <c r="MI54" s="32"/>
      <c r="MJ54" s="32"/>
      <c r="MK54" s="32"/>
      <c r="ML54" s="32"/>
      <c r="MM54" s="32"/>
      <c r="MN54" s="32"/>
      <c r="MO54" s="32"/>
      <c r="MP54" s="32"/>
      <c r="MQ54" s="32"/>
      <c r="MR54" s="32"/>
      <c r="MS54" s="32"/>
      <c r="MT54" s="32"/>
      <c r="MU54" s="32"/>
      <c r="MV54" s="32"/>
      <c r="MW54" s="32"/>
      <c r="MX54" s="32"/>
      <c r="MY54" s="32"/>
      <c r="MZ54" s="32"/>
      <c r="NA54" s="32"/>
      <c r="NB54" s="32"/>
      <c r="NC54" s="32"/>
      <c r="ND54" s="32"/>
      <c r="NE54" s="32"/>
      <c r="NF54" s="32"/>
      <c r="NG54" s="32"/>
      <c r="NH54" s="32"/>
      <c r="NI54" s="32"/>
      <c r="NJ54" s="32"/>
      <c r="NK54" s="32"/>
      <c r="NL54" s="32"/>
      <c r="NM54" s="32"/>
      <c r="NN54" s="32"/>
      <c r="NO54" s="32"/>
      <c r="NP54" s="32"/>
      <c r="NQ54" s="32"/>
      <c r="NR54" s="32"/>
      <c r="NS54" s="32"/>
      <c r="NT54" s="32"/>
      <c r="NU54" s="32"/>
      <c r="NV54" s="32"/>
      <c r="NW54" s="32"/>
      <c r="NX54" s="32"/>
      <c r="NY54" s="32"/>
      <c r="NZ54" s="32"/>
      <c r="OA54" s="32"/>
      <c r="OB54" s="32"/>
      <c r="OC54" s="32"/>
      <c r="OD54" s="32"/>
      <c r="OE54" s="32"/>
      <c r="OF54" s="32"/>
      <c r="OG54" s="32"/>
      <c r="OH54" s="32"/>
      <c r="OI54" s="32"/>
      <c r="OJ54" s="32"/>
      <c r="OK54" s="32"/>
      <c r="OL54" s="32"/>
      <c r="OM54" s="32"/>
      <c r="ON54" s="32"/>
      <c r="OO54" s="32"/>
      <c r="OP54" s="32"/>
      <c r="OQ54" s="32"/>
      <c r="OR54" s="32"/>
      <c r="OS54" s="32"/>
      <c r="OT54" s="32"/>
      <c r="OU54" s="32"/>
      <c r="OV54" s="32"/>
      <c r="OW54" s="32"/>
      <c r="OX54" s="32"/>
      <c r="OY54" s="32"/>
      <c r="OZ54" s="32"/>
      <c r="PA54" s="32"/>
      <c r="PB54" s="32"/>
      <c r="PC54" s="32"/>
      <c r="PD54" s="32"/>
      <c r="PE54" s="32"/>
      <c r="PF54" s="32"/>
      <c r="PG54" s="32"/>
      <c r="PH54" s="32"/>
      <c r="PI54" s="32"/>
      <c r="PJ54" s="32"/>
      <c r="PK54" s="32"/>
      <c r="PL54" s="32"/>
      <c r="PM54" s="32"/>
      <c r="PN54" s="32"/>
      <c r="PO54" s="32"/>
      <c r="PP54" s="32"/>
      <c r="PQ54" s="32"/>
      <c r="PR54" s="32"/>
      <c r="PS54" s="32"/>
      <c r="PT54" s="32"/>
      <c r="PU54" s="32"/>
      <c r="PV54" s="32"/>
      <c r="PW54" s="32"/>
      <c r="PX54" s="32"/>
      <c r="PY54" s="32"/>
      <c r="PZ54" s="32"/>
      <c r="QA54" s="32"/>
      <c r="QB54" s="32"/>
      <c r="QC54" s="32"/>
      <c r="QD54" s="32"/>
      <c r="QE54" s="32"/>
      <c r="QF54" s="32"/>
      <c r="QG54" s="32"/>
      <c r="QH54" s="32"/>
      <c r="QI54" s="32"/>
      <c r="QJ54" s="32"/>
      <c r="QK54" s="32"/>
      <c r="QL54" s="32"/>
      <c r="QM54" s="32"/>
      <c r="QN54" s="32"/>
      <c r="QO54" s="32"/>
      <c r="QP54" s="32"/>
      <c r="QQ54" s="32"/>
      <c r="QR54" s="32"/>
      <c r="QS54" s="32"/>
      <c r="QT54" s="32"/>
      <c r="QU54" s="32"/>
      <c r="QV54" s="32"/>
      <c r="QW54" s="32"/>
      <c r="QX54" s="32"/>
      <c r="QY54" s="32"/>
      <c r="QZ54" s="32"/>
      <c r="RA54" s="32"/>
      <c r="RB54" s="32"/>
      <c r="RC54" s="32"/>
      <c r="RD54" s="32"/>
      <c r="RE54" s="32"/>
      <c r="RF54" s="32"/>
      <c r="RG54" s="32"/>
      <c r="RH54" s="32"/>
      <c r="RI54" s="32"/>
      <c r="RJ54" s="32"/>
      <c r="RK54" s="32"/>
      <c r="RL54" s="32"/>
      <c r="RM54" s="32"/>
      <c r="RN54" s="32"/>
      <c r="RO54" s="32"/>
      <c r="RP54" s="32"/>
      <c r="RQ54" s="32"/>
      <c r="RR54" s="32"/>
      <c r="RS54" s="32"/>
      <c r="RT54" s="32"/>
      <c r="RU54" s="32"/>
      <c r="RV54" s="32"/>
      <c r="RW54" s="32"/>
      <c r="RX54" s="32"/>
      <c r="RY54" s="32"/>
      <c r="RZ54" s="32"/>
      <c r="SA54" s="32"/>
      <c r="SB54" s="32"/>
      <c r="SC54" s="32"/>
      <c r="SD54" s="32"/>
      <c r="SE54" s="32"/>
      <c r="SF54" s="32"/>
      <c r="SG54" s="32"/>
      <c r="SH54" s="32"/>
      <c r="SI54" s="32"/>
      <c r="SJ54" s="32"/>
      <c r="SK54" s="32"/>
      <c r="SL54" s="32"/>
      <c r="SM54" s="32"/>
      <c r="SN54" s="32"/>
      <c r="SO54" s="32"/>
      <c r="SP54" s="32"/>
      <c r="SQ54" s="32"/>
      <c r="SR54" s="32"/>
      <c r="SS54" s="32"/>
      <c r="ST54" s="32"/>
      <c r="SU54" s="32"/>
      <c r="SV54" s="32"/>
      <c r="SW54" s="32"/>
      <c r="SX54" s="32"/>
      <c r="SY54" s="32"/>
      <c r="SZ54" s="32"/>
      <c r="TA54" s="32"/>
      <c r="TB54" s="32"/>
      <c r="TC54" s="32"/>
      <c r="TD54" s="32"/>
      <c r="TE54" s="32"/>
      <c r="TF54" s="32"/>
      <c r="TG54" s="32"/>
      <c r="TH54" s="32"/>
      <c r="TI54" s="32"/>
      <c r="TJ54" s="32"/>
      <c r="TK54" s="32"/>
      <c r="TL54" s="32"/>
      <c r="TM54" s="32"/>
      <c r="TN54" s="32"/>
      <c r="TO54" s="32"/>
      <c r="TP54" s="32"/>
      <c r="TQ54" s="32"/>
      <c r="TR54" s="32"/>
      <c r="TS54" s="32"/>
    </row>
    <row r="55" spans="1:539" s="32" customFormat="1" ht="16.5" customHeight="1" x14ac:dyDescent="0.2">
      <c r="A55" s="5"/>
      <c r="B55" s="5"/>
      <c r="C55" s="5"/>
      <c r="D55" s="5"/>
    </row>
    <row r="56" spans="1:539" s="5" customFormat="1" x14ac:dyDescent="0.2"/>
    <row r="57" spans="1:539" s="93" customFormat="1" x14ac:dyDescent="0.2">
      <c r="A57" s="5"/>
      <c r="B57" s="5"/>
      <c r="C57" s="5"/>
      <c r="D57" s="5"/>
    </row>
    <row r="58" spans="1:539" s="94" customFormat="1" x14ac:dyDescent="0.2">
      <c r="A58" s="5"/>
      <c r="B58" s="5"/>
      <c r="C58" s="5"/>
      <c r="D58" s="5"/>
    </row>
    <row r="59" spans="1:539" s="94" customFormat="1" x14ac:dyDescent="0.2">
      <c r="A59" s="5"/>
      <c r="B59" s="5"/>
      <c r="C59" s="5"/>
      <c r="D59" s="5"/>
    </row>
    <row r="60" spans="1:539" s="5" customFormat="1" x14ac:dyDescent="0.2"/>
    <row r="61" spans="1:539" s="5" customFormat="1" x14ac:dyDescent="0.2"/>
    <row r="62" spans="1:539" s="5" customFormat="1" x14ac:dyDescent="0.2"/>
    <row r="63" spans="1:539" s="5" customFormat="1" x14ac:dyDescent="0.2"/>
    <row r="64" spans="1:539" s="60" customFormat="1" x14ac:dyDescent="0.2">
      <c r="A64" s="95"/>
      <c r="B64" s="34"/>
      <c r="C64" s="91"/>
      <c r="D64" s="91"/>
      <c r="E64" s="96"/>
      <c r="F64" s="96"/>
    </row>
    <row r="65" spans="1:9" s="60" customFormat="1" x14ac:dyDescent="0.2">
      <c r="A65" s="95"/>
      <c r="B65" s="34"/>
      <c r="C65" s="91"/>
      <c r="D65" s="91"/>
      <c r="E65" s="96"/>
    </row>
    <row r="66" spans="1:9" s="60" customFormat="1" x14ac:dyDescent="0.2">
      <c r="A66" s="92"/>
      <c r="B66" s="35"/>
      <c r="C66" s="97"/>
      <c r="D66" s="97"/>
      <c r="E66" s="98"/>
      <c r="G66" s="96"/>
      <c r="H66" s="96"/>
      <c r="I66" s="99"/>
    </row>
    <row r="67" spans="1:9" s="60" customFormat="1" x14ac:dyDescent="0.2">
      <c r="A67" s="95"/>
      <c r="B67" s="95"/>
      <c r="C67" s="100"/>
      <c r="D67" s="100"/>
      <c r="E67" s="96"/>
    </row>
    <row r="68" spans="1:9" s="60" customFormat="1" x14ac:dyDescent="0.2">
      <c r="A68" s="95"/>
      <c r="B68" s="95"/>
      <c r="C68" s="100"/>
      <c r="D68" s="100"/>
      <c r="E68" s="96"/>
    </row>
    <row r="69" spans="1:9" s="60" customFormat="1" x14ac:dyDescent="0.2">
      <c r="A69" s="95"/>
      <c r="B69" s="95"/>
      <c r="C69" s="100"/>
      <c r="D69" s="100"/>
      <c r="E69" s="96"/>
    </row>
    <row r="70" spans="1:9" s="60" customFormat="1" x14ac:dyDescent="0.2">
      <c r="A70" s="95"/>
      <c r="B70" s="95"/>
      <c r="C70" s="100"/>
      <c r="D70" s="100"/>
      <c r="E70" s="96"/>
    </row>
    <row r="71" spans="1:9" s="60" customFormat="1" x14ac:dyDescent="0.2">
      <c r="A71" s="95"/>
      <c r="B71" s="95"/>
      <c r="C71" s="100"/>
      <c r="D71" s="100"/>
      <c r="E71" s="96"/>
    </row>
    <row r="72" spans="1:9" s="60" customFormat="1" x14ac:dyDescent="0.2">
      <c r="A72" s="95"/>
      <c r="B72" s="95"/>
      <c r="C72" s="100"/>
      <c r="D72" s="100"/>
      <c r="E72" s="96"/>
    </row>
    <row r="73" spans="1:9" s="60" customFormat="1" x14ac:dyDescent="0.2">
      <c r="A73" s="92"/>
      <c r="B73" s="92"/>
      <c r="C73" s="103"/>
      <c r="D73" s="103"/>
      <c r="E73" s="98"/>
    </row>
    <row r="74" spans="1:9" s="60" customFormat="1" x14ac:dyDescent="0.2">
      <c r="A74" s="95"/>
      <c r="B74" s="95"/>
      <c r="C74" s="100"/>
      <c r="D74" s="100"/>
      <c r="E74" s="96"/>
    </row>
    <row r="75" spans="1:9" s="60" customFormat="1" x14ac:dyDescent="0.2">
      <c r="A75" s="95"/>
      <c r="B75" s="95"/>
      <c r="C75" s="100"/>
      <c r="D75" s="100"/>
      <c r="E75" s="96"/>
    </row>
    <row r="76" spans="1:9" s="60" customFormat="1" x14ac:dyDescent="0.2">
      <c r="A76" s="95"/>
      <c r="B76" s="95"/>
      <c r="C76" s="100"/>
      <c r="D76" s="100"/>
      <c r="E76" s="96"/>
    </row>
    <row r="77" spans="1:9" s="60" customFormat="1" x14ac:dyDescent="0.2">
      <c r="A77" s="95"/>
      <c r="B77" s="95"/>
      <c r="C77" s="100"/>
      <c r="D77" s="100"/>
      <c r="E77" s="96"/>
    </row>
    <row r="78" spans="1:9" s="60" customFormat="1" x14ac:dyDescent="0.2">
      <c r="A78" s="95"/>
      <c r="B78" s="95"/>
      <c r="C78" s="100"/>
      <c r="D78" s="100"/>
      <c r="E78" s="96"/>
    </row>
    <row r="79" spans="1:9" s="60" customFormat="1" x14ac:dyDescent="0.2">
      <c r="A79" s="95"/>
      <c r="B79" s="95"/>
      <c r="C79" s="100"/>
      <c r="D79" s="100"/>
      <c r="E79" s="96"/>
    </row>
    <row r="80" spans="1:9" s="60" customFormat="1" x14ac:dyDescent="0.2">
      <c r="A80" s="95"/>
      <c r="B80" s="95"/>
      <c r="C80" s="100"/>
      <c r="D80" s="100"/>
      <c r="E80" s="96"/>
    </row>
    <row r="81" spans="1:5" s="60" customFormat="1" x14ac:dyDescent="0.2">
      <c r="A81" s="95"/>
      <c r="B81" s="95"/>
      <c r="C81" s="95"/>
      <c r="D81" s="95"/>
      <c r="E81" s="96"/>
    </row>
    <row r="82" spans="1:5" s="60" customFormat="1" x14ac:dyDescent="0.2">
      <c r="A82" s="104"/>
      <c r="B82" s="104"/>
      <c r="C82" s="104"/>
      <c r="D82" s="104"/>
      <c r="E82" s="105"/>
    </row>
    <row r="83" spans="1:5" s="106" customFormat="1" ht="11.25" x14ac:dyDescent="0.15"/>
    <row r="84" spans="1:5" s="107" customFormat="1" ht="11.25" x14ac:dyDescent="0.15">
      <c r="C84" s="108"/>
      <c r="D84" s="108"/>
      <c r="E84" s="108"/>
    </row>
    <row r="85" spans="1:5" s="5" customFormat="1" x14ac:dyDescent="0.2"/>
    <row r="86" spans="1:5" s="5" customFormat="1" x14ac:dyDescent="0.2"/>
    <row r="87" spans="1:5" s="5" customFormat="1" x14ac:dyDescent="0.2"/>
    <row r="88" spans="1:5" s="5" customFormat="1" x14ac:dyDescent="0.2"/>
    <row r="89" spans="1:5" s="5" customFormat="1" x14ac:dyDescent="0.2"/>
    <row r="90" spans="1:5" s="5" customFormat="1" x14ac:dyDescent="0.2"/>
    <row r="91" spans="1:5" s="5" customFormat="1" x14ac:dyDescent="0.2"/>
    <row r="92" spans="1:5" s="5" customFormat="1" x14ac:dyDescent="0.2"/>
    <row r="93" spans="1:5" s="5" customFormat="1" x14ac:dyDescent="0.2"/>
    <row r="94" spans="1:5" s="5" customFormat="1" x14ac:dyDescent="0.2"/>
    <row r="95" spans="1:5" s="5" customFormat="1" x14ac:dyDescent="0.2"/>
    <row r="96" spans="1:5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  <row r="754" s="5" customFormat="1" x14ac:dyDescent="0.2"/>
    <row r="755" s="5" customFormat="1" x14ac:dyDescent="0.2"/>
    <row r="756" s="5" customFormat="1" x14ac:dyDescent="0.2"/>
    <row r="757" s="5" customFormat="1" x14ac:dyDescent="0.2"/>
    <row r="758" s="5" customFormat="1" x14ac:dyDescent="0.2"/>
    <row r="759" s="5" customFormat="1" x14ac:dyDescent="0.2"/>
    <row r="760" s="5" customFormat="1" x14ac:dyDescent="0.2"/>
    <row r="761" s="5" customFormat="1" x14ac:dyDescent="0.2"/>
    <row r="762" s="5" customFormat="1" x14ac:dyDescent="0.2"/>
    <row r="763" s="5" customFormat="1" x14ac:dyDescent="0.2"/>
    <row r="764" s="5" customFormat="1" x14ac:dyDescent="0.2"/>
    <row r="765" s="5" customFormat="1" x14ac:dyDescent="0.2"/>
    <row r="766" s="5" customFormat="1" x14ac:dyDescent="0.2"/>
    <row r="767" s="5" customFormat="1" x14ac:dyDescent="0.2"/>
    <row r="768" s="5" customFormat="1" x14ac:dyDescent="0.2"/>
    <row r="769" s="5" customFormat="1" x14ac:dyDescent="0.2"/>
    <row r="770" s="5" customFormat="1" x14ac:dyDescent="0.2"/>
    <row r="771" s="5" customFormat="1" x14ac:dyDescent="0.2"/>
    <row r="772" s="5" customFormat="1" x14ac:dyDescent="0.2"/>
    <row r="773" s="5" customFormat="1" x14ac:dyDescent="0.2"/>
    <row r="774" s="5" customFormat="1" x14ac:dyDescent="0.2"/>
    <row r="775" s="5" customFormat="1" x14ac:dyDescent="0.2"/>
    <row r="776" s="5" customFormat="1" x14ac:dyDescent="0.2"/>
    <row r="777" s="5" customFormat="1" x14ac:dyDescent="0.2"/>
    <row r="778" s="5" customFormat="1" x14ac:dyDescent="0.2"/>
    <row r="779" s="5" customFormat="1" x14ac:dyDescent="0.2"/>
    <row r="780" s="5" customFormat="1" x14ac:dyDescent="0.2"/>
    <row r="781" s="5" customFormat="1" x14ac:dyDescent="0.2"/>
    <row r="782" s="5" customFormat="1" x14ac:dyDescent="0.2"/>
    <row r="783" s="5" customFormat="1" x14ac:dyDescent="0.2"/>
    <row r="784" s="5" customFormat="1" x14ac:dyDescent="0.2"/>
    <row r="785" s="5" customFormat="1" x14ac:dyDescent="0.2"/>
    <row r="786" s="5" customFormat="1" x14ac:dyDescent="0.2"/>
    <row r="787" s="5" customFormat="1" x14ac:dyDescent="0.2"/>
    <row r="788" s="5" customFormat="1" x14ac:dyDescent="0.2"/>
    <row r="789" s="5" customFormat="1" x14ac:dyDescent="0.2"/>
    <row r="790" s="5" customFormat="1" x14ac:dyDescent="0.2"/>
    <row r="791" s="5" customFormat="1" x14ac:dyDescent="0.2"/>
    <row r="792" s="5" customFormat="1" x14ac:dyDescent="0.2"/>
    <row r="793" s="5" customFormat="1" x14ac:dyDescent="0.2"/>
    <row r="794" s="5" customFormat="1" x14ac:dyDescent="0.2"/>
    <row r="795" s="5" customFormat="1" x14ac:dyDescent="0.2"/>
    <row r="796" s="5" customFormat="1" x14ac:dyDescent="0.2"/>
    <row r="797" s="5" customFormat="1" x14ac:dyDescent="0.2"/>
    <row r="798" s="5" customFormat="1" x14ac:dyDescent="0.2"/>
    <row r="799" s="5" customFormat="1" x14ac:dyDescent="0.2"/>
    <row r="800" s="5" customFormat="1" x14ac:dyDescent="0.2"/>
    <row r="801" s="5" customFormat="1" x14ac:dyDescent="0.2"/>
    <row r="802" s="5" customFormat="1" x14ac:dyDescent="0.2"/>
    <row r="803" s="5" customFormat="1" x14ac:dyDescent="0.2"/>
    <row r="804" s="5" customFormat="1" x14ac:dyDescent="0.2"/>
    <row r="805" s="5" customFormat="1" x14ac:dyDescent="0.2"/>
    <row r="806" s="5" customFormat="1" x14ac:dyDescent="0.2"/>
    <row r="807" s="5" customFormat="1" x14ac:dyDescent="0.2"/>
    <row r="808" s="5" customFormat="1" x14ac:dyDescent="0.2"/>
    <row r="809" s="5" customFormat="1" x14ac:dyDescent="0.2"/>
    <row r="810" s="5" customFormat="1" x14ac:dyDescent="0.2"/>
    <row r="811" s="5" customFormat="1" x14ac:dyDescent="0.2"/>
    <row r="812" s="5" customFormat="1" x14ac:dyDescent="0.2"/>
    <row r="813" s="5" customFormat="1" x14ac:dyDescent="0.2"/>
    <row r="814" s="5" customFormat="1" x14ac:dyDescent="0.2"/>
    <row r="815" s="5" customFormat="1" x14ac:dyDescent="0.2"/>
    <row r="816" s="5" customFormat="1" x14ac:dyDescent="0.2"/>
    <row r="817" s="5" customFormat="1" x14ac:dyDescent="0.2"/>
    <row r="818" s="5" customFormat="1" x14ac:dyDescent="0.2"/>
    <row r="819" s="5" customFormat="1" x14ac:dyDescent="0.2"/>
    <row r="820" s="5" customFormat="1" x14ac:dyDescent="0.2"/>
    <row r="821" s="5" customFormat="1" x14ac:dyDescent="0.2"/>
    <row r="822" s="5" customFormat="1" x14ac:dyDescent="0.2"/>
    <row r="823" s="5" customFormat="1" x14ac:dyDescent="0.2"/>
    <row r="824" s="5" customFormat="1" x14ac:dyDescent="0.2"/>
    <row r="825" s="5" customFormat="1" x14ac:dyDescent="0.2"/>
    <row r="826" s="5" customFormat="1" x14ac:dyDescent="0.2"/>
    <row r="827" s="5" customFormat="1" x14ac:dyDescent="0.2"/>
    <row r="828" s="5" customFormat="1" x14ac:dyDescent="0.2"/>
    <row r="829" s="5" customFormat="1" x14ac:dyDescent="0.2"/>
    <row r="830" s="5" customFormat="1" x14ac:dyDescent="0.2"/>
    <row r="831" s="5" customFormat="1" x14ac:dyDescent="0.2"/>
    <row r="832" s="5" customFormat="1" x14ac:dyDescent="0.2"/>
    <row r="833" s="5" customFormat="1" x14ac:dyDescent="0.2"/>
    <row r="834" s="5" customFormat="1" x14ac:dyDescent="0.2"/>
    <row r="835" s="5" customFormat="1" x14ac:dyDescent="0.2"/>
    <row r="836" s="5" customFormat="1" x14ac:dyDescent="0.2"/>
    <row r="837" s="5" customFormat="1" x14ac:dyDescent="0.2"/>
    <row r="838" s="5" customFormat="1" x14ac:dyDescent="0.2"/>
    <row r="839" s="5" customFormat="1" x14ac:dyDescent="0.2"/>
    <row r="840" s="5" customFormat="1" x14ac:dyDescent="0.2"/>
    <row r="841" s="5" customFormat="1" x14ac:dyDescent="0.2"/>
    <row r="842" s="5" customFormat="1" x14ac:dyDescent="0.2"/>
    <row r="843" s="5" customFormat="1" x14ac:dyDescent="0.2"/>
    <row r="844" s="5" customFormat="1" x14ac:dyDescent="0.2"/>
    <row r="845" s="5" customFormat="1" x14ac:dyDescent="0.2"/>
    <row r="846" s="5" customFormat="1" x14ac:dyDescent="0.2"/>
    <row r="847" s="5" customFormat="1" x14ac:dyDescent="0.2"/>
    <row r="848" s="5" customFormat="1" x14ac:dyDescent="0.2"/>
    <row r="849" s="5" customFormat="1" x14ac:dyDescent="0.2"/>
    <row r="850" s="5" customFormat="1" x14ac:dyDescent="0.2"/>
    <row r="851" s="5" customFormat="1" x14ac:dyDescent="0.2"/>
    <row r="852" s="5" customFormat="1" x14ac:dyDescent="0.2"/>
    <row r="853" s="5" customFormat="1" x14ac:dyDescent="0.2"/>
    <row r="854" s="5" customFormat="1" x14ac:dyDescent="0.2"/>
    <row r="855" s="5" customFormat="1" x14ac:dyDescent="0.2"/>
    <row r="856" s="5" customFormat="1" x14ac:dyDescent="0.2"/>
    <row r="857" s="5" customFormat="1" x14ac:dyDescent="0.2"/>
    <row r="858" s="5" customFormat="1" x14ac:dyDescent="0.2"/>
    <row r="859" s="5" customFormat="1" x14ac:dyDescent="0.2"/>
    <row r="860" s="5" customFormat="1" x14ac:dyDescent="0.2"/>
    <row r="861" s="5" customFormat="1" x14ac:dyDescent="0.2"/>
    <row r="862" s="5" customFormat="1" x14ac:dyDescent="0.2"/>
    <row r="863" s="5" customFormat="1" x14ac:dyDescent="0.2"/>
    <row r="864" s="5" customFormat="1" x14ac:dyDescent="0.2"/>
    <row r="865" s="5" customFormat="1" x14ac:dyDescent="0.2"/>
    <row r="866" s="5" customFormat="1" x14ac:dyDescent="0.2"/>
    <row r="867" s="5" customFormat="1" x14ac:dyDescent="0.2"/>
    <row r="868" s="5" customFormat="1" x14ac:dyDescent="0.2"/>
    <row r="869" s="5" customFormat="1" x14ac:dyDescent="0.2"/>
    <row r="870" s="5" customFormat="1" x14ac:dyDescent="0.2"/>
    <row r="871" s="5" customFormat="1" x14ac:dyDescent="0.2"/>
    <row r="872" s="5" customFormat="1" x14ac:dyDescent="0.2"/>
    <row r="873" s="5" customFormat="1" x14ac:dyDescent="0.2"/>
    <row r="874" s="5" customFormat="1" x14ac:dyDescent="0.2"/>
    <row r="875" s="5" customFormat="1" x14ac:dyDescent="0.2"/>
    <row r="876" s="5" customFormat="1" x14ac:dyDescent="0.2"/>
    <row r="877" s="5" customFormat="1" x14ac:dyDescent="0.2"/>
    <row r="878" s="5" customFormat="1" x14ac:dyDescent="0.2"/>
    <row r="879" s="5" customFormat="1" x14ac:dyDescent="0.2"/>
    <row r="880" s="5" customFormat="1" x14ac:dyDescent="0.2"/>
    <row r="881" s="5" customFormat="1" x14ac:dyDescent="0.2"/>
    <row r="882" s="5" customFormat="1" x14ac:dyDescent="0.2"/>
    <row r="883" s="5" customFormat="1" x14ac:dyDescent="0.2"/>
    <row r="884" s="5" customFormat="1" x14ac:dyDescent="0.2"/>
    <row r="885" s="5" customFormat="1" x14ac:dyDescent="0.2"/>
    <row r="886" s="5" customFormat="1" x14ac:dyDescent="0.2"/>
    <row r="887" s="5" customFormat="1" x14ac:dyDescent="0.2"/>
    <row r="888" s="5" customFormat="1" x14ac:dyDescent="0.2"/>
    <row r="889" s="5" customFormat="1" x14ac:dyDescent="0.2"/>
    <row r="890" s="5" customFormat="1" x14ac:dyDescent="0.2"/>
    <row r="891" s="5" customFormat="1" x14ac:dyDescent="0.2"/>
    <row r="892" s="5" customFormat="1" x14ac:dyDescent="0.2"/>
    <row r="893" s="5" customFormat="1" x14ac:dyDescent="0.2"/>
    <row r="894" s="5" customFormat="1" x14ac:dyDescent="0.2"/>
    <row r="895" s="5" customFormat="1" x14ac:dyDescent="0.2"/>
    <row r="896" s="5" customFormat="1" x14ac:dyDescent="0.2"/>
    <row r="897" s="5" customFormat="1" x14ac:dyDescent="0.2"/>
    <row r="898" s="5" customFormat="1" x14ac:dyDescent="0.2"/>
    <row r="899" s="5" customFormat="1" x14ac:dyDescent="0.2"/>
    <row r="900" s="5" customFormat="1" x14ac:dyDescent="0.2"/>
    <row r="901" s="5" customFormat="1" x14ac:dyDescent="0.2"/>
    <row r="902" s="5" customFormat="1" x14ac:dyDescent="0.2"/>
    <row r="903" s="5" customFormat="1" x14ac:dyDescent="0.2"/>
    <row r="904" s="5" customFormat="1" x14ac:dyDescent="0.2"/>
    <row r="905" s="5" customFormat="1" x14ac:dyDescent="0.2"/>
    <row r="906" s="5" customFormat="1" x14ac:dyDescent="0.2"/>
    <row r="907" s="5" customFormat="1" x14ac:dyDescent="0.2"/>
    <row r="908" s="5" customFormat="1" x14ac:dyDescent="0.2"/>
    <row r="909" s="5" customFormat="1" x14ac:dyDescent="0.2"/>
    <row r="910" s="5" customFormat="1" x14ac:dyDescent="0.2"/>
    <row r="911" s="5" customFormat="1" x14ac:dyDescent="0.2"/>
    <row r="912" s="5" customFormat="1" x14ac:dyDescent="0.2"/>
    <row r="913" s="5" customFormat="1" x14ac:dyDescent="0.2"/>
    <row r="914" s="5" customFormat="1" x14ac:dyDescent="0.2"/>
    <row r="915" s="5" customFormat="1" x14ac:dyDescent="0.2"/>
    <row r="916" s="5" customFormat="1" x14ac:dyDescent="0.2"/>
    <row r="917" s="5" customFormat="1" x14ac:dyDescent="0.2"/>
    <row r="918" s="5" customFormat="1" x14ac:dyDescent="0.2"/>
    <row r="919" s="5" customFormat="1" x14ac:dyDescent="0.2"/>
    <row r="920" s="5" customFormat="1" x14ac:dyDescent="0.2"/>
    <row r="921" s="5" customFormat="1" x14ac:dyDescent="0.2"/>
    <row r="922" s="5" customFormat="1" x14ac:dyDescent="0.2"/>
    <row r="923" s="5" customFormat="1" x14ac:dyDescent="0.2"/>
    <row r="924" s="5" customFormat="1" x14ac:dyDescent="0.2"/>
    <row r="925" s="5" customFormat="1" x14ac:dyDescent="0.2"/>
    <row r="926" s="5" customFormat="1" x14ac:dyDescent="0.2"/>
    <row r="927" s="5" customFormat="1" x14ac:dyDescent="0.2"/>
    <row r="928" s="5" customFormat="1" x14ac:dyDescent="0.2"/>
    <row r="929" s="5" customFormat="1" x14ac:dyDescent="0.2"/>
    <row r="930" s="5" customFormat="1" x14ac:dyDescent="0.2"/>
    <row r="931" s="5" customFormat="1" x14ac:dyDescent="0.2"/>
    <row r="932" s="5" customFormat="1" x14ac:dyDescent="0.2"/>
    <row r="933" s="5" customFormat="1" x14ac:dyDescent="0.2"/>
    <row r="934" s="5" customFormat="1" x14ac:dyDescent="0.2"/>
    <row r="935" s="5" customFormat="1" x14ac:dyDescent="0.2"/>
    <row r="936" s="5" customFormat="1" x14ac:dyDescent="0.2"/>
    <row r="937" s="5" customFormat="1" x14ac:dyDescent="0.2"/>
    <row r="938" s="5" customFormat="1" x14ac:dyDescent="0.2"/>
    <row r="939" s="5" customFormat="1" x14ac:dyDescent="0.2"/>
    <row r="940" s="5" customFormat="1" x14ac:dyDescent="0.2"/>
    <row r="941" s="5" customFormat="1" x14ac:dyDescent="0.2"/>
    <row r="942" s="5" customFormat="1" x14ac:dyDescent="0.2"/>
    <row r="943" s="5" customFormat="1" x14ac:dyDescent="0.2"/>
    <row r="944" s="5" customFormat="1" x14ac:dyDescent="0.2"/>
    <row r="945" s="5" customFormat="1" x14ac:dyDescent="0.2"/>
    <row r="946" s="5" customFormat="1" x14ac:dyDescent="0.2"/>
    <row r="947" s="5" customFormat="1" x14ac:dyDescent="0.2"/>
    <row r="948" s="5" customFormat="1" x14ac:dyDescent="0.2"/>
    <row r="949" s="5" customFormat="1" x14ac:dyDescent="0.2"/>
    <row r="950" s="5" customFormat="1" x14ac:dyDescent="0.2"/>
    <row r="951" s="5" customFormat="1" x14ac:dyDescent="0.2"/>
    <row r="952" s="5" customFormat="1" x14ac:dyDescent="0.2"/>
    <row r="953" s="5" customFormat="1" x14ac:dyDescent="0.2"/>
    <row r="954" s="5" customFormat="1" x14ac:dyDescent="0.2"/>
    <row r="955" s="5" customFormat="1" x14ac:dyDescent="0.2"/>
    <row r="956" s="5" customFormat="1" x14ac:dyDescent="0.2"/>
    <row r="957" s="5" customFormat="1" x14ac:dyDescent="0.2"/>
    <row r="958" s="5" customFormat="1" x14ac:dyDescent="0.2"/>
    <row r="959" s="5" customFormat="1" x14ac:dyDescent="0.2"/>
    <row r="960" s="5" customFormat="1" x14ac:dyDescent="0.2"/>
    <row r="961" s="5" customFormat="1" x14ac:dyDescent="0.2"/>
    <row r="962" s="5" customFormat="1" x14ac:dyDescent="0.2"/>
    <row r="963" s="5" customFormat="1" x14ac:dyDescent="0.2"/>
    <row r="964" s="5" customFormat="1" x14ac:dyDescent="0.2"/>
    <row r="965" s="5" customFormat="1" x14ac:dyDescent="0.2"/>
    <row r="966" s="5" customFormat="1" x14ac:dyDescent="0.2"/>
    <row r="967" s="5" customFormat="1" x14ac:dyDescent="0.2"/>
    <row r="968" s="5" customFormat="1" x14ac:dyDescent="0.2"/>
    <row r="969" s="5" customFormat="1" x14ac:dyDescent="0.2"/>
    <row r="970" s="5" customFormat="1" x14ac:dyDescent="0.2"/>
    <row r="971" s="5" customFormat="1" x14ac:dyDescent="0.2"/>
    <row r="972" s="5" customFormat="1" x14ac:dyDescent="0.2"/>
    <row r="973" s="5" customFormat="1" x14ac:dyDescent="0.2"/>
    <row r="974" s="5" customFormat="1" x14ac:dyDescent="0.2"/>
    <row r="975" s="5" customFormat="1" x14ac:dyDescent="0.2"/>
    <row r="976" s="5" customFormat="1" x14ac:dyDescent="0.2"/>
    <row r="977" s="5" customFormat="1" x14ac:dyDescent="0.2"/>
    <row r="978" s="5" customFormat="1" x14ac:dyDescent="0.2"/>
    <row r="979" s="5" customFormat="1" x14ac:dyDescent="0.2"/>
    <row r="980" s="5" customFormat="1" x14ac:dyDescent="0.2"/>
    <row r="981" s="5" customFormat="1" x14ac:dyDescent="0.2"/>
    <row r="982" s="5" customFormat="1" x14ac:dyDescent="0.2"/>
    <row r="983" s="5" customFormat="1" x14ac:dyDescent="0.2"/>
    <row r="984" s="5" customFormat="1" x14ac:dyDescent="0.2"/>
    <row r="985" s="5" customFormat="1" x14ac:dyDescent="0.2"/>
    <row r="986" s="5" customFormat="1" x14ac:dyDescent="0.2"/>
    <row r="987" s="5" customFormat="1" x14ac:dyDescent="0.2"/>
    <row r="988" s="5" customFormat="1" x14ac:dyDescent="0.2"/>
    <row r="989" s="5" customFormat="1" x14ac:dyDescent="0.2"/>
    <row r="990" s="5" customFormat="1" x14ac:dyDescent="0.2"/>
    <row r="991" s="5" customFormat="1" x14ac:dyDescent="0.2"/>
    <row r="992" s="5" customFormat="1" x14ac:dyDescent="0.2"/>
    <row r="993" s="5" customFormat="1" x14ac:dyDescent="0.2"/>
    <row r="994" s="5" customFormat="1" x14ac:dyDescent="0.2"/>
    <row r="995" s="5" customFormat="1" x14ac:dyDescent="0.2"/>
    <row r="996" s="5" customFormat="1" x14ac:dyDescent="0.2"/>
    <row r="997" s="5" customFormat="1" x14ac:dyDescent="0.2"/>
    <row r="998" s="5" customFormat="1" x14ac:dyDescent="0.2"/>
    <row r="999" s="5" customFormat="1" x14ac:dyDescent="0.2"/>
    <row r="1000" s="5" customFormat="1" x14ac:dyDescent="0.2"/>
    <row r="1001" s="5" customFormat="1" x14ac:dyDescent="0.2"/>
    <row r="1002" s="5" customFormat="1" x14ac:dyDescent="0.2"/>
    <row r="1003" s="5" customFormat="1" x14ac:dyDescent="0.2"/>
    <row r="1004" s="5" customFormat="1" x14ac:dyDescent="0.2"/>
    <row r="1005" s="5" customFormat="1" x14ac:dyDescent="0.2"/>
    <row r="1006" s="5" customFormat="1" x14ac:dyDescent="0.2"/>
    <row r="1007" s="5" customFormat="1" x14ac:dyDescent="0.2"/>
    <row r="1008" s="5" customFormat="1" x14ac:dyDescent="0.2"/>
    <row r="1009" s="5" customFormat="1" x14ac:dyDescent="0.2"/>
    <row r="1010" s="5" customFormat="1" x14ac:dyDescent="0.2"/>
    <row r="1011" s="5" customFormat="1" x14ac:dyDescent="0.2"/>
    <row r="1012" s="5" customFormat="1" x14ac:dyDescent="0.2"/>
    <row r="1013" s="5" customFormat="1" x14ac:dyDescent="0.2"/>
    <row r="1014" s="5" customFormat="1" x14ac:dyDescent="0.2"/>
    <row r="1015" s="5" customFormat="1" x14ac:dyDescent="0.2"/>
    <row r="1016" s="5" customFormat="1" x14ac:dyDescent="0.2"/>
    <row r="1017" s="5" customFormat="1" x14ac:dyDescent="0.2"/>
    <row r="1018" s="5" customFormat="1" x14ac:dyDescent="0.2"/>
    <row r="1019" s="5" customFormat="1" x14ac:dyDescent="0.2"/>
    <row r="1020" s="5" customFormat="1" x14ac:dyDescent="0.2"/>
    <row r="1021" s="5" customFormat="1" x14ac:dyDescent="0.2"/>
    <row r="1022" s="5" customFormat="1" x14ac:dyDescent="0.2"/>
    <row r="1023" s="5" customFormat="1" x14ac:dyDescent="0.2"/>
    <row r="1024" s="5" customFormat="1" x14ac:dyDescent="0.2"/>
    <row r="1025" s="5" customFormat="1" x14ac:dyDescent="0.2"/>
    <row r="1026" s="5" customFormat="1" x14ac:dyDescent="0.2"/>
    <row r="1027" s="5" customFormat="1" x14ac:dyDescent="0.2"/>
    <row r="1028" s="5" customFormat="1" x14ac:dyDescent="0.2"/>
    <row r="1029" s="5" customFormat="1" x14ac:dyDescent="0.2"/>
    <row r="1030" s="5" customFormat="1" x14ac:dyDescent="0.2"/>
    <row r="1031" s="5" customFormat="1" x14ac:dyDescent="0.2"/>
    <row r="1032" s="5" customFormat="1" x14ac:dyDescent="0.2"/>
    <row r="1033" s="5" customFormat="1" x14ac:dyDescent="0.2"/>
    <row r="1034" s="5" customFormat="1" x14ac:dyDescent="0.2"/>
    <row r="1035" s="5" customFormat="1" x14ac:dyDescent="0.2"/>
    <row r="1036" s="5" customFormat="1" x14ac:dyDescent="0.2"/>
    <row r="1037" s="5" customFormat="1" x14ac:dyDescent="0.2"/>
    <row r="1038" s="5" customFormat="1" x14ac:dyDescent="0.2"/>
    <row r="1039" s="5" customFormat="1" x14ac:dyDescent="0.2"/>
    <row r="1040" s="5" customFormat="1" x14ac:dyDescent="0.2"/>
    <row r="1041" s="5" customFormat="1" x14ac:dyDescent="0.2"/>
    <row r="1042" s="5" customFormat="1" x14ac:dyDescent="0.2"/>
    <row r="1043" s="5" customFormat="1" x14ac:dyDescent="0.2"/>
    <row r="1044" s="5" customFormat="1" x14ac:dyDescent="0.2"/>
    <row r="1045" s="5" customFormat="1" x14ac:dyDescent="0.2"/>
    <row r="1046" s="5" customFormat="1" x14ac:dyDescent="0.2"/>
    <row r="1047" s="5" customFormat="1" x14ac:dyDescent="0.2"/>
    <row r="1048" s="5" customFormat="1" x14ac:dyDescent="0.2"/>
    <row r="1049" s="5" customFormat="1" x14ac:dyDescent="0.2"/>
    <row r="1050" s="5" customFormat="1" x14ac:dyDescent="0.2"/>
    <row r="1051" s="5" customFormat="1" x14ac:dyDescent="0.2"/>
    <row r="1052" s="5" customFormat="1" x14ac:dyDescent="0.2"/>
    <row r="1053" s="5" customFormat="1" x14ac:dyDescent="0.2"/>
    <row r="1054" s="5" customFormat="1" x14ac:dyDescent="0.2"/>
    <row r="1055" s="5" customFormat="1" x14ac:dyDescent="0.2"/>
    <row r="1056" s="5" customFormat="1" x14ac:dyDescent="0.2"/>
    <row r="1057" s="5" customFormat="1" x14ac:dyDescent="0.2"/>
    <row r="1058" s="5" customFormat="1" x14ac:dyDescent="0.2"/>
    <row r="1059" s="5" customFormat="1" x14ac:dyDescent="0.2"/>
    <row r="1060" s="5" customFormat="1" x14ac:dyDescent="0.2"/>
    <row r="1061" s="5" customFormat="1" x14ac:dyDescent="0.2"/>
    <row r="1062" s="5" customFormat="1" x14ac:dyDescent="0.2"/>
    <row r="1063" s="5" customFormat="1" x14ac:dyDescent="0.2"/>
    <row r="1064" s="5" customFormat="1" x14ac:dyDescent="0.2"/>
    <row r="1065" s="5" customFormat="1" x14ac:dyDescent="0.2"/>
    <row r="1066" s="5" customFormat="1" x14ac:dyDescent="0.2"/>
    <row r="1067" s="5" customFormat="1" x14ac:dyDescent="0.2"/>
    <row r="1068" s="5" customFormat="1" x14ac:dyDescent="0.2"/>
    <row r="1069" s="5" customFormat="1" x14ac:dyDescent="0.2"/>
    <row r="1070" s="5" customFormat="1" x14ac:dyDescent="0.2"/>
    <row r="1071" s="5" customFormat="1" x14ac:dyDescent="0.2"/>
    <row r="1072" s="5" customFormat="1" x14ac:dyDescent="0.2"/>
    <row r="1073" s="5" customFormat="1" x14ac:dyDescent="0.2"/>
    <row r="1074" s="5" customFormat="1" x14ac:dyDescent="0.2"/>
    <row r="1075" s="5" customFormat="1" x14ac:dyDescent="0.2"/>
    <row r="1076" s="5" customFormat="1" x14ac:dyDescent="0.2"/>
    <row r="1077" s="5" customFormat="1" x14ac:dyDescent="0.2"/>
    <row r="1078" s="5" customFormat="1" x14ac:dyDescent="0.2"/>
    <row r="1079" s="5" customFormat="1" x14ac:dyDescent="0.2"/>
    <row r="1080" s="5" customFormat="1" x14ac:dyDescent="0.2"/>
    <row r="1081" s="5" customFormat="1" x14ac:dyDescent="0.2"/>
    <row r="1082" s="5" customFormat="1" x14ac:dyDescent="0.2"/>
    <row r="1083" s="5" customFormat="1" x14ac:dyDescent="0.2"/>
    <row r="1084" s="5" customFormat="1" x14ac:dyDescent="0.2"/>
    <row r="1085" s="5" customFormat="1" x14ac:dyDescent="0.2"/>
    <row r="1086" s="5" customFormat="1" x14ac:dyDescent="0.2"/>
    <row r="1087" s="5" customFormat="1" x14ac:dyDescent="0.2"/>
    <row r="1088" s="5" customFormat="1" x14ac:dyDescent="0.2"/>
    <row r="1089" s="5" customFormat="1" x14ac:dyDescent="0.2"/>
    <row r="1090" s="5" customFormat="1" x14ac:dyDescent="0.2"/>
    <row r="1091" s="5" customFormat="1" x14ac:dyDescent="0.2"/>
    <row r="1092" s="5" customFormat="1" x14ac:dyDescent="0.2"/>
    <row r="1093" s="5" customFormat="1" x14ac:dyDescent="0.2"/>
    <row r="1094" s="5" customFormat="1" x14ac:dyDescent="0.2"/>
    <row r="1095" s="5" customFormat="1" x14ac:dyDescent="0.2"/>
    <row r="1096" s="5" customFormat="1" x14ac:dyDescent="0.2"/>
    <row r="1097" s="5" customFormat="1" x14ac:dyDescent="0.2"/>
    <row r="1098" s="5" customFormat="1" x14ac:dyDescent="0.2"/>
    <row r="1099" s="5" customFormat="1" x14ac:dyDescent="0.2"/>
    <row r="1100" s="5" customFormat="1" x14ac:dyDescent="0.2"/>
    <row r="1101" s="5" customFormat="1" x14ac:dyDescent="0.2"/>
    <row r="1102" s="5" customFormat="1" x14ac:dyDescent="0.2"/>
    <row r="1103" s="5" customFormat="1" x14ac:dyDescent="0.2"/>
    <row r="1104" s="5" customFormat="1" x14ac:dyDescent="0.2"/>
    <row r="1105" s="5" customFormat="1" x14ac:dyDescent="0.2"/>
    <row r="1106" s="5" customFormat="1" x14ac:dyDescent="0.2"/>
    <row r="1107" s="5" customFormat="1" x14ac:dyDescent="0.2"/>
    <row r="1108" s="5" customFormat="1" x14ac:dyDescent="0.2"/>
    <row r="1109" s="5" customFormat="1" x14ac:dyDescent="0.2"/>
    <row r="1110" s="5" customFormat="1" x14ac:dyDescent="0.2"/>
    <row r="1111" s="5" customFormat="1" x14ac:dyDescent="0.2"/>
    <row r="1112" s="5" customFormat="1" x14ac:dyDescent="0.2"/>
    <row r="1113" s="5" customFormat="1" x14ac:dyDescent="0.2"/>
    <row r="1114" s="5" customFormat="1" x14ac:dyDescent="0.2"/>
    <row r="1115" s="5" customFormat="1" x14ac:dyDescent="0.2"/>
    <row r="1116" s="5" customFormat="1" x14ac:dyDescent="0.2"/>
    <row r="1117" s="5" customFormat="1" x14ac:dyDescent="0.2"/>
    <row r="1118" s="5" customFormat="1" x14ac:dyDescent="0.2"/>
    <row r="1119" s="5" customFormat="1" x14ac:dyDescent="0.2"/>
    <row r="1120" s="5" customFormat="1" x14ac:dyDescent="0.2"/>
    <row r="1121" s="5" customFormat="1" x14ac:dyDescent="0.2"/>
    <row r="1122" s="5" customFormat="1" x14ac:dyDescent="0.2"/>
    <row r="1123" s="5" customFormat="1" x14ac:dyDescent="0.2"/>
    <row r="1124" s="5" customFormat="1" x14ac:dyDescent="0.2"/>
    <row r="1125" s="5" customFormat="1" x14ac:dyDescent="0.2"/>
    <row r="1126" s="5" customFormat="1" x14ac:dyDescent="0.2"/>
    <row r="1127" s="5" customFormat="1" x14ac:dyDescent="0.2"/>
    <row r="1128" s="5" customFormat="1" x14ac:dyDescent="0.2"/>
    <row r="1129" s="5" customFormat="1" x14ac:dyDescent="0.2"/>
    <row r="1130" s="5" customFormat="1" x14ac:dyDescent="0.2"/>
    <row r="1131" s="5" customFormat="1" x14ac:dyDescent="0.2"/>
    <row r="1132" s="5" customFormat="1" x14ac:dyDescent="0.2"/>
    <row r="1133" s="5" customFormat="1" x14ac:dyDescent="0.2"/>
    <row r="1134" s="5" customFormat="1" x14ac:dyDescent="0.2"/>
    <row r="1135" s="5" customFormat="1" x14ac:dyDescent="0.2"/>
    <row r="1136" s="5" customFormat="1" x14ac:dyDescent="0.2"/>
    <row r="1137" s="5" customFormat="1" x14ac:dyDescent="0.2"/>
    <row r="1138" s="5" customFormat="1" x14ac:dyDescent="0.2"/>
    <row r="1139" s="5" customFormat="1" x14ac:dyDescent="0.2"/>
    <row r="1140" s="5" customFormat="1" x14ac:dyDescent="0.2"/>
    <row r="1141" s="5" customFormat="1" x14ac:dyDescent="0.2"/>
    <row r="1142" s="5" customFormat="1" x14ac:dyDescent="0.2"/>
    <row r="1143" s="5" customFormat="1" x14ac:dyDescent="0.2"/>
    <row r="1144" s="5" customFormat="1" x14ac:dyDescent="0.2"/>
    <row r="1145" s="5" customFormat="1" x14ac:dyDescent="0.2"/>
    <row r="1146" s="5" customFormat="1" x14ac:dyDescent="0.2"/>
    <row r="1147" s="5" customFormat="1" x14ac:dyDescent="0.2"/>
    <row r="1148" s="5" customFormat="1" x14ac:dyDescent="0.2"/>
    <row r="1149" s="5" customFormat="1" x14ac:dyDescent="0.2"/>
    <row r="1150" s="5" customFormat="1" x14ac:dyDescent="0.2"/>
    <row r="1151" s="5" customFormat="1" x14ac:dyDescent="0.2"/>
    <row r="1152" s="5" customFormat="1" x14ac:dyDescent="0.2"/>
    <row r="1153" s="5" customFormat="1" x14ac:dyDescent="0.2"/>
    <row r="1154" s="5" customFormat="1" x14ac:dyDescent="0.2"/>
    <row r="1155" s="5" customFormat="1" x14ac:dyDescent="0.2"/>
    <row r="1156" s="5" customFormat="1" x14ac:dyDescent="0.2"/>
    <row r="1157" s="5" customFormat="1" x14ac:dyDescent="0.2"/>
    <row r="1158" s="5" customFormat="1" x14ac:dyDescent="0.2"/>
    <row r="1159" s="5" customFormat="1" x14ac:dyDescent="0.2"/>
    <row r="1160" s="5" customFormat="1" x14ac:dyDescent="0.2"/>
    <row r="1161" s="5" customFormat="1" x14ac:dyDescent="0.2"/>
    <row r="1162" s="5" customFormat="1" x14ac:dyDescent="0.2"/>
    <row r="1163" s="5" customFormat="1" x14ac:dyDescent="0.2"/>
    <row r="1164" s="5" customFormat="1" x14ac:dyDescent="0.2"/>
    <row r="1165" s="5" customFormat="1" x14ac:dyDescent="0.2"/>
    <row r="1166" s="5" customFormat="1" x14ac:dyDescent="0.2"/>
    <row r="1167" s="5" customFormat="1" x14ac:dyDescent="0.2"/>
    <row r="1168" s="5" customFormat="1" x14ac:dyDescent="0.2"/>
    <row r="1169" s="5" customFormat="1" x14ac:dyDescent="0.2"/>
    <row r="1170" s="5" customFormat="1" x14ac:dyDescent="0.2"/>
    <row r="1171" s="5" customFormat="1" x14ac:dyDescent="0.2"/>
    <row r="1172" s="5" customFormat="1" x14ac:dyDescent="0.2"/>
    <row r="1173" s="5" customFormat="1" x14ac:dyDescent="0.2"/>
    <row r="1174" s="5" customFormat="1" x14ac:dyDescent="0.2"/>
    <row r="1175" s="5" customFormat="1" x14ac:dyDescent="0.2"/>
    <row r="1176" s="5" customFormat="1" x14ac:dyDescent="0.2"/>
    <row r="1177" s="5" customFormat="1" x14ac:dyDescent="0.2"/>
    <row r="1178" s="5" customFormat="1" x14ac:dyDescent="0.2"/>
    <row r="1179" s="5" customFormat="1" x14ac:dyDescent="0.2"/>
    <row r="1180" s="5" customFormat="1" x14ac:dyDescent="0.2"/>
    <row r="1181" s="5" customFormat="1" x14ac:dyDescent="0.2"/>
    <row r="1182" s="5" customFormat="1" x14ac:dyDescent="0.2"/>
    <row r="1183" s="5" customFormat="1" x14ac:dyDescent="0.2"/>
    <row r="1184" s="5" customFormat="1" x14ac:dyDescent="0.2"/>
    <row r="1185" s="5" customFormat="1" x14ac:dyDescent="0.2"/>
    <row r="1186" s="5" customFormat="1" x14ac:dyDescent="0.2"/>
    <row r="1187" s="5" customFormat="1" x14ac:dyDescent="0.2"/>
    <row r="1188" s="5" customFormat="1" x14ac:dyDescent="0.2"/>
    <row r="1189" s="5" customFormat="1" x14ac:dyDescent="0.2"/>
    <row r="1190" s="5" customFormat="1" x14ac:dyDescent="0.2"/>
    <row r="1191" s="5" customFormat="1" x14ac:dyDescent="0.2"/>
    <row r="1192" s="5" customFormat="1" x14ac:dyDescent="0.2"/>
    <row r="1193" s="5" customFormat="1" x14ac:dyDescent="0.2"/>
    <row r="1194" s="5" customFormat="1" x14ac:dyDescent="0.2"/>
    <row r="1195" s="5" customFormat="1" x14ac:dyDescent="0.2"/>
    <row r="1196" s="5" customFormat="1" x14ac:dyDescent="0.2"/>
    <row r="1197" s="5" customFormat="1" x14ac:dyDescent="0.2"/>
    <row r="1198" s="5" customFormat="1" x14ac:dyDescent="0.2"/>
    <row r="1199" s="5" customFormat="1" x14ac:dyDescent="0.2"/>
    <row r="1200" s="5" customFormat="1" x14ac:dyDescent="0.2"/>
    <row r="1201" s="5" customFormat="1" x14ac:dyDescent="0.2"/>
    <row r="1202" s="5" customFormat="1" x14ac:dyDescent="0.2"/>
    <row r="1203" s="5" customFormat="1" x14ac:dyDescent="0.2"/>
    <row r="1204" s="5" customFormat="1" x14ac:dyDescent="0.2"/>
    <row r="1205" s="5" customFormat="1" x14ac:dyDescent="0.2"/>
    <row r="1206" s="5" customFormat="1" x14ac:dyDescent="0.2"/>
    <row r="1207" s="5" customFormat="1" x14ac:dyDescent="0.2"/>
    <row r="1208" s="5" customFormat="1" x14ac:dyDescent="0.2"/>
    <row r="1209" s="5" customFormat="1" x14ac:dyDescent="0.2"/>
    <row r="1210" s="5" customFormat="1" x14ac:dyDescent="0.2"/>
    <row r="1211" s="5" customFormat="1" x14ac:dyDescent="0.2"/>
    <row r="1212" s="5" customFormat="1" x14ac:dyDescent="0.2"/>
    <row r="1213" s="5" customFormat="1" x14ac:dyDescent="0.2"/>
    <row r="1214" s="5" customFormat="1" x14ac:dyDescent="0.2"/>
    <row r="1215" s="5" customFormat="1" x14ac:dyDescent="0.2"/>
    <row r="1216" s="5" customFormat="1" x14ac:dyDescent="0.2"/>
    <row r="1217" s="5" customFormat="1" x14ac:dyDescent="0.2"/>
    <row r="1218" s="5" customFormat="1" x14ac:dyDescent="0.2"/>
    <row r="1219" s="5" customFormat="1" x14ac:dyDescent="0.2"/>
    <row r="1220" s="5" customFormat="1" x14ac:dyDescent="0.2"/>
    <row r="1221" s="5" customFormat="1" x14ac:dyDescent="0.2"/>
    <row r="1222" s="5" customFormat="1" x14ac:dyDescent="0.2"/>
    <row r="1223" s="5" customFormat="1" x14ac:dyDescent="0.2"/>
    <row r="1224" s="5" customFormat="1" x14ac:dyDescent="0.2"/>
    <row r="1225" s="5" customFormat="1" x14ac:dyDescent="0.2"/>
    <row r="1226" s="5" customFormat="1" x14ac:dyDescent="0.2"/>
    <row r="1227" s="5" customFormat="1" x14ac:dyDescent="0.2"/>
    <row r="1228" s="5" customFormat="1" x14ac:dyDescent="0.2"/>
    <row r="1229" s="5" customFormat="1" x14ac:dyDescent="0.2"/>
    <row r="1230" s="5" customFormat="1" x14ac:dyDescent="0.2"/>
    <row r="1231" s="5" customFormat="1" x14ac:dyDescent="0.2"/>
    <row r="1232" s="5" customFormat="1" x14ac:dyDescent="0.2"/>
    <row r="1233" s="5" customFormat="1" x14ac:dyDescent="0.2"/>
    <row r="1234" s="5" customFormat="1" x14ac:dyDescent="0.2"/>
    <row r="1235" s="5" customFormat="1" x14ac:dyDescent="0.2"/>
    <row r="1236" s="5" customFormat="1" x14ac:dyDescent="0.2"/>
    <row r="1237" s="5" customFormat="1" x14ac:dyDescent="0.2"/>
    <row r="1238" s="5" customFormat="1" x14ac:dyDescent="0.2"/>
    <row r="1239" s="5" customFormat="1" x14ac:dyDescent="0.2"/>
    <row r="1240" s="5" customFormat="1" x14ac:dyDescent="0.2"/>
    <row r="1241" s="5" customFormat="1" x14ac:dyDescent="0.2"/>
    <row r="1242" s="5" customFormat="1" x14ac:dyDescent="0.2"/>
    <row r="1243" s="5" customFormat="1" x14ac:dyDescent="0.2"/>
    <row r="1244" s="5" customFormat="1" x14ac:dyDescent="0.2"/>
    <row r="1245" s="5" customFormat="1" x14ac:dyDescent="0.2"/>
    <row r="1246" s="5" customFormat="1" x14ac:dyDescent="0.2"/>
    <row r="1247" s="5" customFormat="1" x14ac:dyDescent="0.2"/>
    <row r="1248" s="5" customFormat="1" x14ac:dyDescent="0.2"/>
    <row r="1249" s="5" customFormat="1" x14ac:dyDescent="0.2"/>
    <row r="1250" s="5" customFormat="1" x14ac:dyDescent="0.2"/>
    <row r="1251" s="5" customFormat="1" x14ac:dyDescent="0.2"/>
    <row r="1252" s="5" customFormat="1" x14ac:dyDescent="0.2"/>
    <row r="1253" s="5" customFormat="1" x14ac:dyDescent="0.2"/>
    <row r="1254" s="5" customFormat="1" x14ac:dyDescent="0.2"/>
    <row r="1255" s="5" customFormat="1" x14ac:dyDescent="0.2"/>
    <row r="1256" s="5" customFormat="1" x14ac:dyDescent="0.2"/>
    <row r="1257" s="5" customFormat="1" x14ac:dyDescent="0.2"/>
    <row r="1258" s="5" customFormat="1" x14ac:dyDescent="0.2"/>
    <row r="1259" s="5" customFormat="1" x14ac:dyDescent="0.2"/>
    <row r="1260" s="5" customFormat="1" x14ac:dyDescent="0.2"/>
    <row r="1261" s="5" customFormat="1" x14ac:dyDescent="0.2"/>
    <row r="1262" s="5" customFormat="1" x14ac:dyDescent="0.2"/>
    <row r="1263" s="5" customFormat="1" x14ac:dyDescent="0.2"/>
    <row r="1264" s="5" customFormat="1" x14ac:dyDescent="0.2"/>
    <row r="1265" s="5" customFormat="1" x14ac:dyDescent="0.2"/>
    <row r="1266" s="5" customFormat="1" x14ac:dyDescent="0.2"/>
    <row r="1267" s="5" customFormat="1" x14ac:dyDescent="0.2"/>
    <row r="1268" s="5" customFormat="1" x14ac:dyDescent="0.2"/>
    <row r="1269" s="5" customFormat="1" x14ac:dyDescent="0.2"/>
    <row r="1270" s="5" customFormat="1" x14ac:dyDescent="0.2"/>
    <row r="1271" s="5" customFormat="1" x14ac:dyDescent="0.2"/>
    <row r="1272" s="5" customFormat="1" x14ac:dyDescent="0.2"/>
    <row r="1273" s="5" customFormat="1" x14ac:dyDescent="0.2"/>
    <row r="1274" s="5" customFormat="1" x14ac:dyDescent="0.2"/>
    <row r="1275" s="5" customFormat="1" x14ac:dyDescent="0.2"/>
    <row r="1276" s="5" customFormat="1" x14ac:dyDescent="0.2"/>
    <row r="1277" s="5" customFormat="1" x14ac:dyDescent="0.2"/>
    <row r="1278" s="5" customFormat="1" x14ac:dyDescent="0.2"/>
    <row r="1279" s="5" customFormat="1" x14ac:dyDescent="0.2"/>
    <row r="1280" s="5" customFormat="1" x14ac:dyDescent="0.2"/>
    <row r="1281" s="5" customFormat="1" x14ac:dyDescent="0.2"/>
    <row r="1282" s="5" customFormat="1" x14ac:dyDescent="0.2"/>
    <row r="1283" s="5" customFormat="1" x14ac:dyDescent="0.2"/>
    <row r="1284" s="5" customFormat="1" x14ac:dyDescent="0.2"/>
    <row r="1285" s="5" customFormat="1" x14ac:dyDescent="0.2"/>
    <row r="1286" s="5" customFormat="1" x14ac:dyDescent="0.2"/>
    <row r="1287" s="5" customFormat="1" x14ac:dyDescent="0.2"/>
    <row r="1288" s="5" customFormat="1" x14ac:dyDescent="0.2"/>
    <row r="1289" s="5" customFormat="1" x14ac:dyDescent="0.2"/>
    <row r="1290" s="5" customFormat="1" x14ac:dyDescent="0.2"/>
    <row r="1291" s="5" customFormat="1" x14ac:dyDescent="0.2"/>
    <row r="1292" s="5" customFormat="1" x14ac:dyDescent="0.2"/>
    <row r="1293" s="5" customFormat="1" x14ac:dyDescent="0.2"/>
    <row r="1294" s="5" customFormat="1" x14ac:dyDescent="0.2"/>
    <row r="1295" s="5" customFormat="1" x14ac:dyDescent="0.2"/>
    <row r="1296" s="5" customFormat="1" x14ac:dyDescent="0.2"/>
    <row r="1297" s="5" customFormat="1" x14ac:dyDescent="0.2"/>
    <row r="1298" s="5" customFormat="1" x14ac:dyDescent="0.2"/>
    <row r="1299" s="5" customFormat="1" x14ac:dyDescent="0.2"/>
    <row r="1300" s="5" customFormat="1" x14ac:dyDescent="0.2"/>
    <row r="1301" s="5" customFormat="1" x14ac:dyDescent="0.2"/>
    <row r="1302" s="5" customFormat="1" x14ac:dyDescent="0.2"/>
    <row r="1303" s="5" customFormat="1" x14ac:dyDescent="0.2"/>
    <row r="1304" s="5" customFormat="1" x14ac:dyDescent="0.2"/>
    <row r="1305" s="5" customFormat="1" x14ac:dyDescent="0.2"/>
    <row r="1306" s="5" customFormat="1" x14ac:dyDescent="0.2"/>
    <row r="1307" s="5" customFormat="1" x14ac:dyDescent="0.2"/>
    <row r="1308" s="5" customFormat="1" x14ac:dyDescent="0.2"/>
    <row r="1309" s="5" customFormat="1" x14ac:dyDescent="0.2"/>
    <row r="1310" s="5" customFormat="1" x14ac:dyDescent="0.2"/>
    <row r="1311" s="5" customFormat="1" x14ac:dyDescent="0.2"/>
    <row r="1312" s="5" customFormat="1" x14ac:dyDescent="0.2"/>
    <row r="1313" s="5" customFormat="1" x14ac:dyDescent="0.2"/>
    <row r="1314" s="5" customFormat="1" x14ac:dyDescent="0.2"/>
    <row r="1315" s="5" customFormat="1" x14ac:dyDescent="0.2"/>
    <row r="1316" s="5" customFormat="1" x14ac:dyDescent="0.2"/>
    <row r="1317" s="5" customFormat="1" x14ac:dyDescent="0.2"/>
    <row r="1318" s="5" customFormat="1" x14ac:dyDescent="0.2"/>
    <row r="1319" s="5" customFormat="1" x14ac:dyDescent="0.2"/>
    <row r="1320" s="5" customFormat="1" x14ac:dyDescent="0.2"/>
    <row r="1321" s="5" customFormat="1" x14ac:dyDescent="0.2"/>
    <row r="1322" s="5" customFormat="1" x14ac:dyDescent="0.2"/>
    <row r="1323" s="5" customFormat="1" x14ac:dyDescent="0.2"/>
    <row r="1324" s="5" customFormat="1" x14ac:dyDescent="0.2"/>
    <row r="1325" s="5" customFormat="1" x14ac:dyDescent="0.2"/>
    <row r="1326" s="5" customFormat="1" x14ac:dyDescent="0.2"/>
    <row r="1327" s="5" customFormat="1" x14ac:dyDescent="0.2"/>
    <row r="1328" s="5" customFormat="1" x14ac:dyDescent="0.2"/>
    <row r="1329" s="5" customFormat="1" x14ac:dyDescent="0.2"/>
    <row r="1330" s="5" customFormat="1" x14ac:dyDescent="0.2"/>
    <row r="1331" s="5" customFormat="1" x14ac:dyDescent="0.2"/>
    <row r="1332" s="5" customFormat="1" x14ac:dyDescent="0.2"/>
    <row r="1333" s="5" customFormat="1" x14ac:dyDescent="0.2"/>
    <row r="1334" s="5" customFormat="1" x14ac:dyDescent="0.2"/>
    <row r="1335" s="5" customFormat="1" x14ac:dyDescent="0.2"/>
    <row r="1336" s="5" customFormat="1" x14ac:dyDescent="0.2"/>
    <row r="1337" s="5" customFormat="1" x14ac:dyDescent="0.2"/>
    <row r="1338" s="5" customFormat="1" x14ac:dyDescent="0.2"/>
    <row r="1339" s="5" customFormat="1" x14ac:dyDescent="0.2"/>
    <row r="1340" s="5" customFormat="1" x14ac:dyDescent="0.2"/>
    <row r="1341" s="5" customFormat="1" x14ac:dyDescent="0.2"/>
    <row r="1342" s="5" customFormat="1" x14ac:dyDescent="0.2"/>
    <row r="1343" s="5" customFormat="1" x14ac:dyDescent="0.2"/>
    <row r="1344" s="5" customFormat="1" x14ac:dyDescent="0.2"/>
    <row r="1345" s="5" customFormat="1" x14ac:dyDescent="0.2"/>
    <row r="1346" s="5" customFormat="1" x14ac:dyDescent="0.2"/>
    <row r="1347" s="5" customFormat="1" x14ac:dyDescent="0.2"/>
    <row r="1348" s="5" customFormat="1" x14ac:dyDescent="0.2"/>
    <row r="1349" s="5" customFormat="1" x14ac:dyDescent="0.2"/>
    <row r="1350" s="5" customFormat="1" x14ac:dyDescent="0.2"/>
    <row r="1351" s="5" customFormat="1" x14ac:dyDescent="0.2"/>
    <row r="1352" s="5" customFormat="1" x14ac:dyDescent="0.2"/>
    <row r="1353" s="5" customFormat="1" x14ac:dyDescent="0.2"/>
    <row r="1354" s="5" customFormat="1" x14ac:dyDescent="0.2"/>
    <row r="1355" s="5" customFormat="1" x14ac:dyDescent="0.2"/>
    <row r="1356" s="5" customFormat="1" x14ac:dyDescent="0.2"/>
    <row r="1357" s="5" customFormat="1" x14ac:dyDescent="0.2"/>
    <row r="1358" s="5" customFormat="1" x14ac:dyDescent="0.2"/>
    <row r="1359" s="5" customFormat="1" x14ac:dyDescent="0.2"/>
    <row r="1360" s="5" customFormat="1" x14ac:dyDescent="0.2"/>
    <row r="1361" s="5" customFormat="1" x14ac:dyDescent="0.2"/>
    <row r="1362" s="5" customFormat="1" x14ac:dyDescent="0.2"/>
    <row r="1363" s="5" customFormat="1" x14ac:dyDescent="0.2"/>
    <row r="1364" s="5" customFormat="1" x14ac:dyDescent="0.2"/>
    <row r="1365" s="5" customFormat="1" x14ac:dyDescent="0.2"/>
    <row r="1366" s="5" customFormat="1" x14ac:dyDescent="0.2"/>
    <row r="1367" s="5" customFormat="1" x14ac:dyDescent="0.2"/>
    <row r="1368" s="5" customFormat="1" x14ac:dyDescent="0.2"/>
    <row r="1369" s="5" customFormat="1" x14ac:dyDescent="0.2"/>
    <row r="1370" s="5" customFormat="1" x14ac:dyDescent="0.2"/>
    <row r="1371" s="5" customFormat="1" x14ac:dyDescent="0.2"/>
    <row r="1372" s="5" customFormat="1" x14ac:dyDescent="0.2"/>
    <row r="1373" s="5" customFormat="1" x14ac:dyDescent="0.2"/>
    <row r="1374" s="5" customFormat="1" x14ac:dyDescent="0.2"/>
    <row r="1375" s="5" customFormat="1" x14ac:dyDescent="0.2"/>
    <row r="1376" s="5" customFormat="1" x14ac:dyDescent="0.2"/>
    <row r="1377" s="5" customFormat="1" x14ac:dyDescent="0.2"/>
    <row r="1378" s="5" customFormat="1" x14ac:dyDescent="0.2"/>
    <row r="1379" s="5" customFormat="1" x14ac:dyDescent="0.2"/>
    <row r="1380" s="5" customFormat="1" x14ac:dyDescent="0.2"/>
    <row r="1381" s="5" customFormat="1" x14ac:dyDescent="0.2"/>
    <row r="1382" s="5" customFormat="1" x14ac:dyDescent="0.2"/>
    <row r="1383" s="5" customFormat="1" x14ac:dyDescent="0.2"/>
    <row r="1384" s="5" customFormat="1" x14ac:dyDescent="0.2"/>
    <row r="1385" s="5" customFormat="1" x14ac:dyDescent="0.2"/>
    <row r="1386" s="5" customFormat="1" x14ac:dyDescent="0.2"/>
    <row r="1387" s="5" customFormat="1" x14ac:dyDescent="0.2"/>
    <row r="1388" s="5" customFormat="1" x14ac:dyDescent="0.2"/>
    <row r="1389" s="5" customFormat="1" x14ac:dyDescent="0.2"/>
    <row r="1390" s="5" customFormat="1" x14ac:dyDescent="0.2"/>
    <row r="1391" s="5" customFormat="1" x14ac:dyDescent="0.2"/>
    <row r="1392" s="5" customFormat="1" x14ac:dyDescent="0.2"/>
    <row r="1393" s="5" customFormat="1" x14ac:dyDescent="0.2"/>
    <row r="1394" s="5" customFormat="1" x14ac:dyDescent="0.2"/>
    <row r="1395" s="5" customFormat="1" x14ac:dyDescent="0.2"/>
    <row r="1396" s="5" customFormat="1" x14ac:dyDescent="0.2"/>
    <row r="1397" s="5" customFormat="1" x14ac:dyDescent="0.2"/>
    <row r="1398" s="5" customFormat="1" x14ac:dyDescent="0.2"/>
    <row r="1399" s="5" customFormat="1" x14ac:dyDescent="0.2"/>
    <row r="1400" s="5" customFormat="1" x14ac:dyDescent="0.2"/>
    <row r="1401" s="5" customFormat="1" x14ac:dyDescent="0.2"/>
    <row r="1402" s="5" customFormat="1" x14ac:dyDescent="0.2"/>
    <row r="1403" s="5" customFormat="1" x14ac:dyDescent="0.2"/>
    <row r="1404" s="5" customFormat="1" x14ac:dyDescent="0.2"/>
    <row r="1405" s="5" customFormat="1" x14ac:dyDescent="0.2"/>
    <row r="1406" s="5" customFormat="1" x14ac:dyDescent="0.2"/>
    <row r="1407" s="5" customFormat="1" x14ac:dyDescent="0.2"/>
    <row r="1408" s="5" customFormat="1" x14ac:dyDescent="0.2"/>
    <row r="1409" s="5" customFormat="1" x14ac:dyDescent="0.2"/>
    <row r="1410" s="5" customFormat="1" x14ac:dyDescent="0.2"/>
    <row r="1411" s="5" customFormat="1" x14ac:dyDescent="0.2"/>
    <row r="1412" s="5" customFormat="1" x14ac:dyDescent="0.2"/>
    <row r="1413" s="5" customFormat="1" x14ac:dyDescent="0.2"/>
    <row r="1414" s="5" customFormat="1" x14ac:dyDescent="0.2"/>
    <row r="1415" s="5" customFormat="1" x14ac:dyDescent="0.2"/>
    <row r="1416" s="5" customFormat="1" x14ac:dyDescent="0.2"/>
    <row r="1417" s="5" customFormat="1" x14ac:dyDescent="0.2"/>
    <row r="1418" s="5" customFormat="1" x14ac:dyDescent="0.2"/>
    <row r="1419" s="5" customFormat="1" x14ac:dyDescent="0.2"/>
    <row r="1420" s="5" customFormat="1" x14ac:dyDescent="0.2"/>
    <row r="1421" s="5" customFormat="1" x14ac:dyDescent="0.2"/>
    <row r="1422" s="5" customFormat="1" x14ac:dyDescent="0.2"/>
    <row r="1423" s="5" customFormat="1" x14ac:dyDescent="0.2"/>
    <row r="1424" s="5" customFormat="1" x14ac:dyDescent="0.2"/>
    <row r="1425" s="5" customFormat="1" x14ac:dyDescent="0.2"/>
    <row r="1426" s="5" customFormat="1" x14ac:dyDescent="0.2"/>
    <row r="1427" s="5" customFormat="1" x14ac:dyDescent="0.2"/>
    <row r="1428" s="5" customFormat="1" x14ac:dyDescent="0.2"/>
    <row r="1429" s="5" customFormat="1" x14ac:dyDescent="0.2"/>
    <row r="1430" s="5" customFormat="1" x14ac:dyDescent="0.2"/>
    <row r="1431" s="5" customFormat="1" x14ac:dyDescent="0.2"/>
    <row r="1432" s="5" customFormat="1" x14ac:dyDescent="0.2"/>
    <row r="1433" s="5" customFormat="1" x14ac:dyDescent="0.2"/>
    <row r="1434" s="5" customFormat="1" x14ac:dyDescent="0.2"/>
    <row r="1435" s="5" customFormat="1" x14ac:dyDescent="0.2"/>
    <row r="1436" s="5" customFormat="1" x14ac:dyDescent="0.2"/>
    <row r="1437" s="5" customFormat="1" x14ac:dyDescent="0.2"/>
    <row r="1438" s="5" customFormat="1" x14ac:dyDescent="0.2"/>
    <row r="1439" s="5" customFormat="1" x14ac:dyDescent="0.2"/>
    <row r="1440" s="5" customFormat="1" x14ac:dyDescent="0.2"/>
    <row r="1441" s="5" customFormat="1" x14ac:dyDescent="0.2"/>
    <row r="1442" s="5" customFormat="1" x14ac:dyDescent="0.2"/>
    <row r="1443" s="5" customFormat="1" x14ac:dyDescent="0.2"/>
    <row r="1444" s="5" customFormat="1" x14ac:dyDescent="0.2"/>
    <row r="1445" s="5" customFormat="1" x14ac:dyDescent="0.2"/>
    <row r="1446" s="5" customFormat="1" x14ac:dyDescent="0.2"/>
    <row r="1447" s="5" customFormat="1" x14ac:dyDescent="0.2"/>
    <row r="1448" s="5" customFormat="1" x14ac:dyDescent="0.2"/>
    <row r="1449" s="5" customFormat="1" x14ac:dyDescent="0.2"/>
    <row r="1450" s="5" customFormat="1" x14ac:dyDescent="0.2"/>
    <row r="1451" s="5" customFormat="1" x14ac:dyDescent="0.2"/>
    <row r="1452" s="5" customFormat="1" x14ac:dyDescent="0.2"/>
    <row r="1453" s="5" customFormat="1" x14ac:dyDescent="0.2"/>
    <row r="1454" s="5" customFormat="1" x14ac:dyDescent="0.2"/>
    <row r="1455" s="5" customFormat="1" x14ac:dyDescent="0.2"/>
    <row r="1456" s="5" customFormat="1" x14ac:dyDescent="0.2"/>
    <row r="1457" s="5" customFormat="1" x14ac:dyDescent="0.2"/>
    <row r="1458" s="5" customFormat="1" x14ac:dyDescent="0.2"/>
    <row r="1459" s="5" customFormat="1" x14ac:dyDescent="0.2"/>
    <row r="1460" s="5" customFormat="1" x14ac:dyDescent="0.2"/>
    <row r="1461" s="5" customFormat="1" x14ac:dyDescent="0.2"/>
    <row r="1462" s="5" customFormat="1" x14ac:dyDescent="0.2"/>
    <row r="1463" s="5" customFormat="1" x14ac:dyDescent="0.2"/>
    <row r="1464" s="5" customFormat="1" x14ac:dyDescent="0.2"/>
    <row r="1465" s="5" customFormat="1" x14ac:dyDescent="0.2"/>
    <row r="1466" s="5" customFormat="1" x14ac:dyDescent="0.2"/>
    <row r="1467" s="5" customFormat="1" x14ac:dyDescent="0.2"/>
    <row r="1468" s="5" customFormat="1" x14ac:dyDescent="0.2"/>
    <row r="1469" s="5" customFormat="1" x14ac:dyDescent="0.2"/>
    <row r="1470" s="5" customFormat="1" x14ac:dyDescent="0.2"/>
    <row r="1471" s="5" customFormat="1" x14ac:dyDescent="0.2"/>
    <row r="1472" s="5" customFormat="1" x14ac:dyDescent="0.2"/>
    <row r="1473" s="5" customFormat="1" x14ac:dyDescent="0.2"/>
    <row r="1474" s="5" customFormat="1" x14ac:dyDescent="0.2"/>
    <row r="1475" s="5" customFormat="1" x14ac:dyDescent="0.2"/>
    <row r="1476" s="5" customFormat="1" x14ac:dyDescent="0.2"/>
    <row r="1477" s="5" customFormat="1" x14ac:dyDescent="0.2"/>
    <row r="1478" s="5" customFormat="1" x14ac:dyDescent="0.2"/>
    <row r="1479" s="5" customFormat="1" x14ac:dyDescent="0.2"/>
    <row r="1480" s="5" customFormat="1" x14ac:dyDescent="0.2"/>
    <row r="1481" s="5" customFormat="1" x14ac:dyDescent="0.2"/>
    <row r="1482" s="5" customFormat="1" x14ac:dyDescent="0.2"/>
    <row r="1483" s="5" customFormat="1" x14ac:dyDescent="0.2"/>
    <row r="1484" s="5" customFormat="1" x14ac:dyDescent="0.2"/>
    <row r="1485" s="5" customFormat="1" x14ac:dyDescent="0.2"/>
    <row r="1486" s="5" customFormat="1" x14ac:dyDescent="0.2"/>
    <row r="1487" s="5" customFormat="1" x14ac:dyDescent="0.2"/>
    <row r="1488" s="5" customFormat="1" x14ac:dyDescent="0.2"/>
    <row r="1489" s="5" customFormat="1" x14ac:dyDescent="0.2"/>
    <row r="1490" s="5" customFormat="1" x14ac:dyDescent="0.2"/>
    <row r="1491" s="5" customFormat="1" x14ac:dyDescent="0.2"/>
    <row r="1492" s="5" customFormat="1" x14ac:dyDescent="0.2"/>
    <row r="1493" s="5" customFormat="1" x14ac:dyDescent="0.2"/>
    <row r="1494" s="5" customFormat="1" x14ac:dyDescent="0.2"/>
    <row r="1495" s="5" customFormat="1" x14ac:dyDescent="0.2"/>
    <row r="1496" s="5" customFormat="1" x14ac:dyDescent="0.2"/>
    <row r="1497" s="5" customFormat="1" x14ac:dyDescent="0.2"/>
    <row r="1498" s="5" customFormat="1" x14ac:dyDescent="0.2"/>
    <row r="1499" s="5" customFormat="1" x14ac:dyDescent="0.2"/>
    <row r="1500" s="5" customFormat="1" x14ac:dyDescent="0.2"/>
    <row r="1501" s="5" customFormat="1" x14ac:dyDescent="0.2"/>
    <row r="1502" s="5" customFormat="1" x14ac:dyDescent="0.2"/>
    <row r="1503" s="5" customFormat="1" x14ac:dyDescent="0.2"/>
    <row r="1504" s="5" customFormat="1" x14ac:dyDescent="0.2"/>
    <row r="1505" s="5" customFormat="1" x14ac:dyDescent="0.2"/>
    <row r="1506" s="5" customFormat="1" x14ac:dyDescent="0.2"/>
    <row r="1507" s="5" customFormat="1" x14ac:dyDescent="0.2"/>
    <row r="1508" s="5" customFormat="1" x14ac:dyDescent="0.2"/>
    <row r="1509" s="5" customFormat="1" x14ac:dyDescent="0.2"/>
    <row r="1510" s="5" customFormat="1" x14ac:dyDescent="0.2"/>
    <row r="1511" s="5" customFormat="1" x14ac:dyDescent="0.2"/>
    <row r="1512" s="5" customFormat="1" x14ac:dyDescent="0.2"/>
    <row r="1513" s="5" customFormat="1" x14ac:dyDescent="0.2"/>
    <row r="1514" s="5" customFormat="1" x14ac:dyDescent="0.2"/>
    <row r="1515" s="5" customFormat="1" x14ac:dyDescent="0.2"/>
    <row r="1516" s="5" customFormat="1" x14ac:dyDescent="0.2"/>
    <row r="1517" s="5" customFormat="1" x14ac:dyDescent="0.2"/>
    <row r="1518" s="5" customFormat="1" x14ac:dyDescent="0.2"/>
    <row r="1519" s="5" customFormat="1" x14ac:dyDescent="0.2"/>
    <row r="1520" s="5" customFormat="1" x14ac:dyDescent="0.2"/>
    <row r="1521" s="5" customFormat="1" x14ac:dyDescent="0.2"/>
    <row r="1522" s="5" customFormat="1" x14ac:dyDescent="0.2"/>
    <row r="1523" s="5" customFormat="1" x14ac:dyDescent="0.2"/>
    <row r="1524" s="5" customFormat="1" x14ac:dyDescent="0.2"/>
    <row r="1525" s="5" customFormat="1" x14ac:dyDescent="0.2"/>
    <row r="1526" s="5" customFormat="1" x14ac:dyDescent="0.2"/>
    <row r="1527" s="5" customFormat="1" x14ac:dyDescent="0.2"/>
    <row r="1528" s="5" customFormat="1" x14ac:dyDescent="0.2"/>
    <row r="1529" s="5" customFormat="1" x14ac:dyDescent="0.2"/>
    <row r="1530" s="5" customFormat="1" x14ac:dyDescent="0.2"/>
    <row r="1531" s="5" customFormat="1" x14ac:dyDescent="0.2"/>
    <row r="1532" s="5" customFormat="1" x14ac:dyDescent="0.2"/>
    <row r="1533" s="5" customFormat="1" x14ac:dyDescent="0.2"/>
    <row r="1534" s="5" customFormat="1" x14ac:dyDescent="0.2"/>
    <row r="1535" s="5" customFormat="1" x14ac:dyDescent="0.2"/>
    <row r="1536" s="5" customFormat="1" x14ac:dyDescent="0.2"/>
    <row r="1537" s="5" customFormat="1" x14ac:dyDescent="0.2"/>
    <row r="1538" s="5" customFormat="1" x14ac:dyDescent="0.2"/>
    <row r="1539" s="5" customFormat="1" x14ac:dyDescent="0.2"/>
    <row r="1540" s="5" customFormat="1" x14ac:dyDescent="0.2"/>
    <row r="1541" s="5" customFormat="1" x14ac:dyDescent="0.2"/>
    <row r="1542" s="5" customFormat="1" x14ac:dyDescent="0.2"/>
    <row r="1543" s="5" customFormat="1" x14ac:dyDescent="0.2"/>
    <row r="1544" s="5" customFormat="1" x14ac:dyDescent="0.2"/>
    <row r="1545" s="5" customFormat="1" x14ac:dyDescent="0.2"/>
    <row r="1546" s="5" customFormat="1" x14ac:dyDescent="0.2"/>
    <row r="1547" s="5" customFormat="1" x14ac:dyDescent="0.2"/>
    <row r="1548" s="5" customFormat="1" x14ac:dyDescent="0.2"/>
    <row r="1549" s="5" customFormat="1" x14ac:dyDescent="0.2"/>
    <row r="1550" s="5" customFormat="1" x14ac:dyDescent="0.2"/>
    <row r="1551" s="5" customFormat="1" x14ac:dyDescent="0.2"/>
    <row r="1552" s="5" customFormat="1" x14ac:dyDescent="0.2"/>
    <row r="1553" s="5" customFormat="1" x14ac:dyDescent="0.2"/>
    <row r="1554" s="5" customFormat="1" x14ac:dyDescent="0.2"/>
    <row r="1555" s="5" customFormat="1" x14ac:dyDescent="0.2"/>
    <row r="1556" s="5" customFormat="1" x14ac:dyDescent="0.2"/>
    <row r="1557" s="5" customFormat="1" x14ac:dyDescent="0.2"/>
    <row r="1558" s="5" customFormat="1" x14ac:dyDescent="0.2"/>
    <row r="1559" s="5" customFormat="1" x14ac:dyDescent="0.2"/>
    <row r="1560" s="5" customFormat="1" x14ac:dyDescent="0.2"/>
    <row r="1561" s="5" customFormat="1" x14ac:dyDescent="0.2"/>
    <row r="1562" s="5" customFormat="1" x14ac:dyDescent="0.2"/>
    <row r="1563" s="5" customFormat="1" x14ac:dyDescent="0.2"/>
    <row r="1564" s="5" customFormat="1" x14ac:dyDescent="0.2"/>
    <row r="1565" s="5" customFormat="1" x14ac:dyDescent="0.2"/>
    <row r="1566" s="5" customFormat="1" x14ac:dyDescent="0.2"/>
    <row r="1567" s="5" customFormat="1" x14ac:dyDescent="0.2"/>
    <row r="1568" s="5" customFormat="1" x14ac:dyDescent="0.2"/>
    <row r="1569" s="5" customFormat="1" x14ac:dyDescent="0.2"/>
    <row r="1570" s="5" customFormat="1" x14ac:dyDescent="0.2"/>
    <row r="1571" s="5" customFormat="1" x14ac:dyDescent="0.2"/>
    <row r="1572" s="5" customFormat="1" x14ac:dyDescent="0.2"/>
    <row r="1573" s="5" customFormat="1" x14ac:dyDescent="0.2"/>
    <row r="1574" s="5" customFormat="1" x14ac:dyDescent="0.2"/>
    <row r="1575" s="5" customFormat="1" x14ac:dyDescent="0.2"/>
    <row r="1576" s="5" customFormat="1" x14ac:dyDescent="0.2"/>
    <row r="1577" s="5" customFormat="1" x14ac:dyDescent="0.2"/>
    <row r="1578" s="5" customFormat="1" x14ac:dyDescent="0.2"/>
    <row r="1579" s="5" customFormat="1" x14ac:dyDescent="0.2"/>
    <row r="1580" s="5" customFormat="1" x14ac:dyDescent="0.2"/>
    <row r="1581" s="5" customFormat="1" x14ac:dyDescent="0.2"/>
    <row r="1582" s="5" customFormat="1" x14ac:dyDescent="0.2"/>
    <row r="1583" s="5" customFormat="1" x14ac:dyDescent="0.2"/>
    <row r="1584" s="5" customFormat="1" x14ac:dyDescent="0.2"/>
    <row r="1585" s="5" customFormat="1" x14ac:dyDescent="0.2"/>
    <row r="1586" s="5" customFormat="1" x14ac:dyDescent="0.2"/>
    <row r="1587" s="5" customFormat="1" x14ac:dyDescent="0.2"/>
    <row r="1588" s="5" customFormat="1" x14ac:dyDescent="0.2"/>
    <row r="1589" s="5" customFormat="1" x14ac:dyDescent="0.2"/>
    <row r="1590" s="5" customFormat="1" x14ac:dyDescent="0.2"/>
    <row r="1591" s="5" customFormat="1" x14ac:dyDescent="0.2"/>
    <row r="1592" s="5" customFormat="1" x14ac:dyDescent="0.2"/>
    <row r="1593" s="5" customFormat="1" x14ac:dyDescent="0.2"/>
    <row r="1594" s="5" customFormat="1" x14ac:dyDescent="0.2"/>
    <row r="1595" s="5" customFormat="1" x14ac:dyDescent="0.2"/>
    <row r="1596" s="5" customFormat="1" x14ac:dyDescent="0.2"/>
    <row r="1597" s="5" customFormat="1" x14ac:dyDescent="0.2"/>
    <row r="1598" s="5" customFormat="1" x14ac:dyDescent="0.2"/>
    <row r="1599" s="5" customFormat="1" x14ac:dyDescent="0.2"/>
    <row r="1600" s="5" customFormat="1" x14ac:dyDescent="0.2"/>
    <row r="1601" s="5" customFormat="1" x14ac:dyDescent="0.2"/>
    <row r="1602" s="5" customFormat="1" x14ac:dyDescent="0.2"/>
    <row r="1603" s="5" customFormat="1" x14ac:dyDescent="0.2"/>
    <row r="1604" s="5" customFormat="1" x14ac:dyDescent="0.2"/>
    <row r="1605" s="5" customFormat="1" x14ac:dyDescent="0.2"/>
    <row r="1606" s="5" customFormat="1" x14ac:dyDescent="0.2"/>
    <row r="1607" s="5" customFormat="1" x14ac:dyDescent="0.2"/>
    <row r="1608" s="5" customFormat="1" x14ac:dyDescent="0.2"/>
    <row r="1609" s="5" customFormat="1" x14ac:dyDescent="0.2"/>
    <row r="1610" s="5" customFormat="1" x14ac:dyDescent="0.2"/>
    <row r="1611" s="5" customFormat="1" x14ac:dyDescent="0.2"/>
    <row r="1612" s="5" customFormat="1" x14ac:dyDescent="0.2"/>
    <row r="1613" s="5" customFormat="1" x14ac:dyDescent="0.2"/>
    <row r="1614" s="5" customFormat="1" x14ac:dyDescent="0.2"/>
    <row r="1615" s="5" customFormat="1" x14ac:dyDescent="0.2"/>
    <row r="1616" s="5" customFormat="1" x14ac:dyDescent="0.2"/>
    <row r="1617" s="5" customFormat="1" x14ac:dyDescent="0.2"/>
    <row r="1618" s="5" customFormat="1" x14ac:dyDescent="0.2"/>
    <row r="1619" s="5" customFormat="1" x14ac:dyDescent="0.2"/>
    <row r="1620" s="5" customFormat="1" x14ac:dyDescent="0.2"/>
    <row r="1621" s="5" customFormat="1" x14ac:dyDescent="0.2"/>
    <row r="1622" s="5" customFormat="1" x14ac:dyDescent="0.2"/>
    <row r="1623" s="5" customFormat="1" x14ac:dyDescent="0.2"/>
    <row r="1624" s="5" customFormat="1" x14ac:dyDescent="0.2"/>
    <row r="1625" s="5" customFormat="1" x14ac:dyDescent="0.2"/>
    <row r="1626" s="5" customFormat="1" x14ac:dyDescent="0.2"/>
    <row r="1627" s="5" customFormat="1" x14ac:dyDescent="0.2"/>
    <row r="1628" s="5" customFormat="1" x14ac:dyDescent="0.2"/>
    <row r="1629" s="5" customFormat="1" x14ac:dyDescent="0.2"/>
    <row r="1630" s="5" customFormat="1" x14ac:dyDescent="0.2"/>
    <row r="1631" s="5" customFormat="1" x14ac:dyDescent="0.2"/>
    <row r="1632" s="5" customFormat="1" x14ac:dyDescent="0.2"/>
    <row r="1633" s="5" customFormat="1" x14ac:dyDescent="0.2"/>
    <row r="1634" s="5" customFormat="1" x14ac:dyDescent="0.2"/>
    <row r="1635" s="5" customFormat="1" x14ac:dyDescent="0.2"/>
    <row r="1636" s="5" customFormat="1" x14ac:dyDescent="0.2"/>
    <row r="1637" s="5" customFormat="1" x14ac:dyDescent="0.2"/>
    <row r="1638" s="5" customFormat="1" x14ac:dyDescent="0.2"/>
    <row r="1639" s="5" customFormat="1" x14ac:dyDescent="0.2"/>
    <row r="1640" s="5" customFormat="1" x14ac:dyDescent="0.2"/>
    <row r="1641" s="5" customFormat="1" x14ac:dyDescent="0.2"/>
    <row r="1642" s="5" customFormat="1" x14ac:dyDescent="0.2"/>
    <row r="1643" s="5" customFormat="1" x14ac:dyDescent="0.2"/>
    <row r="1644" s="5" customFormat="1" x14ac:dyDescent="0.2"/>
    <row r="1645" s="5" customFormat="1" x14ac:dyDescent="0.2"/>
    <row r="1646" s="5" customFormat="1" x14ac:dyDescent="0.2"/>
    <row r="1647" s="5" customFormat="1" x14ac:dyDescent="0.2"/>
    <row r="1648" s="5" customFormat="1" x14ac:dyDescent="0.2"/>
    <row r="1649" s="5" customFormat="1" x14ac:dyDescent="0.2"/>
    <row r="1650" s="5" customFormat="1" x14ac:dyDescent="0.2"/>
    <row r="1651" s="5" customFormat="1" x14ac:dyDescent="0.2"/>
    <row r="1652" s="5" customFormat="1" x14ac:dyDescent="0.2"/>
    <row r="1653" s="5" customFormat="1" x14ac:dyDescent="0.2"/>
    <row r="1654" s="5" customFormat="1" x14ac:dyDescent="0.2"/>
    <row r="1655" s="5" customFormat="1" x14ac:dyDescent="0.2"/>
    <row r="1656" s="5" customFormat="1" x14ac:dyDescent="0.2"/>
    <row r="1657" s="5" customFormat="1" x14ac:dyDescent="0.2"/>
    <row r="1658" s="5" customFormat="1" x14ac:dyDescent="0.2"/>
    <row r="1659" s="5" customFormat="1" x14ac:dyDescent="0.2"/>
    <row r="1660" s="5" customFormat="1" x14ac:dyDescent="0.2"/>
    <row r="1661" s="5" customFormat="1" x14ac:dyDescent="0.2"/>
    <row r="1662" s="5" customFormat="1" x14ac:dyDescent="0.2"/>
    <row r="1663" s="5" customFormat="1" x14ac:dyDescent="0.2"/>
    <row r="1664" s="5" customFormat="1" x14ac:dyDescent="0.2"/>
    <row r="1665" s="5" customFormat="1" x14ac:dyDescent="0.2"/>
    <row r="1666" s="5" customFormat="1" x14ac:dyDescent="0.2"/>
    <row r="1667" s="5" customFormat="1" x14ac:dyDescent="0.2"/>
    <row r="1668" s="5" customFormat="1" x14ac:dyDescent="0.2"/>
    <row r="1669" s="5" customFormat="1" x14ac:dyDescent="0.2"/>
    <row r="1670" s="5" customFormat="1" x14ac:dyDescent="0.2"/>
    <row r="1671" s="5" customFormat="1" x14ac:dyDescent="0.2"/>
    <row r="1672" s="5" customFormat="1" x14ac:dyDescent="0.2"/>
    <row r="1673" s="5" customFormat="1" x14ac:dyDescent="0.2"/>
    <row r="1674" s="5" customFormat="1" x14ac:dyDescent="0.2"/>
    <row r="1675" s="5" customFormat="1" x14ac:dyDescent="0.2"/>
    <row r="1676" s="5" customFormat="1" x14ac:dyDescent="0.2"/>
    <row r="1677" s="5" customFormat="1" x14ac:dyDescent="0.2"/>
    <row r="1678" s="5" customFormat="1" x14ac:dyDescent="0.2"/>
    <row r="1679" s="5" customFormat="1" x14ac:dyDescent="0.2"/>
    <row r="1680" s="5" customFormat="1" x14ac:dyDescent="0.2"/>
    <row r="1681" s="5" customFormat="1" x14ac:dyDescent="0.2"/>
    <row r="1682" s="5" customFormat="1" x14ac:dyDescent="0.2"/>
    <row r="1683" s="5" customFormat="1" x14ac:dyDescent="0.2"/>
    <row r="1684" s="5" customFormat="1" x14ac:dyDescent="0.2"/>
    <row r="1685" s="5" customFormat="1" x14ac:dyDescent="0.2"/>
    <row r="1686" s="5" customFormat="1" x14ac:dyDescent="0.2"/>
    <row r="1687" s="5" customFormat="1" x14ac:dyDescent="0.2"/>
    <row r="1688" s="5" customFormat="1" x14ac:dyDescent="0.2"/>
    <row r="1689" s="5" customFormat="1" x14ac:dyDescent="0.2"/>
    <row r="1690" s="5" customFormat="1" x14ac:dyDescent="0.2"/>
    <row r="1691" s="5" customFormat="1" x14ac:dyDescent="0.2"/>
    <row r="1692" s="5" customFormat="1" x14ac:dyDescent="0.2"/>
    <row r="1693" s="5" customFormat="1" x14ac:dyDescent="0.2"/>
    <row r="1694" s="5" customFormat="1" x14ac:dyDescent="0.2"/>
    <row r="1695" s="5" customFormat="1" x14ac:dyDescent="0.2"/>
    <row r="1696" s="5" customFormat="1" x14ac:dyDescent="0.2"/>
    <row r="1697" s="5" customFormat="1" x14ac:dyDescent="0.2"/>
    <row r="1698" s="5" customFormat="1" x14ac:dyDescent="0.2"/>
    <row r="1699" s="5" customFormat="1" x14ac:dyDescent="0.2"/>
    <row r="1700" s="5" customFormat="1" x14ac:dyDescent="0.2"/>
    <row r="1701" s="5" customFormat="1" x14ac:dyDescent="0.2"/>
    <row r="1702" s="5" customFormat="1" x14ac:dyDescent="0.2"/>
    <row r="1703" s="5" customFormat="1" x14ac:dyDescent="0.2"/>
    <row r="1704" s="5" customFormat="1" x14ac:dyDescent="0.2"/>
    <row r="1705" s="5" customFormat="1" x14ac:dyDescent="0.2"/>
    <row r="1706" s="5" customFormat="1" x14ac:dyDescent="0.2"/>
    <row r="1707" s="5" customFormat="1" x14ac:dyDescent="0.2"/>
    <row r="1708" s="5" customFormat="1" x14ac:dyDescent="0.2"/>
    <row r="1709" s="5" customFormat="1" x14ac:dyDescent="0.2"/>
    <row r="1710" s="5" customFormat="1" x14ac:dyDescent="0.2"/>
    <row r="1711" s="5" customFormat="1" x14ac:dyDescent="0.2"/>
    <row r="1712" s="5" customFormat="1" x14ac:dyDescent="0.2"/>
    <row r="1713" s="5" customFormat="1" x14ac:dyDescent="0.2"/>
    <row r="1714" s="5" customFormat="1" x14ac:dyDescent="0.2"/>
    <row r="1715" s="5" customFormat="1" x14ac:dyDescent="0.2"/>
    <row r="1716" s="5" customFormat="1" x14ac:dyDescent="0.2"/>
    <row r="1717" s="5" customFormat="1" x14ac:dyDescent="0.2"/>
    <row r="1718" s="5" customFormat="1" x14ac:dyDescent="0.2"/>
    <row r="1719" s="5" customFormat="1" x14ac:dyDescent="0.2"/>
    <row r="1720" s="5" customFormat="1" x14ac:dyDescent="0.2"/>
    <row r="1721" s="5" customFormat="1" x14ac:dyDescent="0.2"/>
    <row r="1722" s="5" customFormat="1" x14ac:dyDescent="0.2"/>
    <row r="1723" s="5" customFormat="1" x14ac:dyDescent="0.2"/>
    <row r="1724" s="5" customFormat="1" x14ac:dyDescent="0.2"/>
    <row r="1725" s="5" customFormat="1" x14ac:dyDescent="0.2"/>
    <row r="1726" s="5" customFormat="1" x14ac:dyDescent="0.2"/>
    <row r="1727" s="5" customFormat="1" x14ac:dyDescent="0.2"/>
    <row r="1728" s="5" customFormat="1" x14ac:dyDescent="0.2"/>
    <row r="1729" s="5" customFormat="1" x14ac:dyDescent="0.2"/>
    <row r="1730" s="5" customFormat="1" x14ac:dyDescent="0.2"/>
    <row r="1731" s="5" customFormat="1" x14ac:dyDescent="0.2"/>
    <row r="1732" s="5" customFormat="1" x14ac:dyDescent="0.2"/>
    <row r="1733" s="5" customFormat="1" x14ac:dyDescent="0.2"/>
    <row r="1734" s="5" customFormat="1" x14ac:dyDescent="0.2"/>
    <row r="1735" s="5" customFormat="1" x14ac:dyDescent="0.2"/>
    <row r="1736" s="5" customFormat="1" x14ac:dyDescent="0.2"/>
    <row r="1737" s="5" customFormat="1" x14ac:dyDescent="0.2"/>
    <row r="1738" s="5" customFormat="1" x14ac:dyDescent="0.2"/>
    <row r="1739" s="5" customFormat="1" x14ac:dyDescent="0.2"/>
    <row r="1740" s="5" customFormat="1" x14ac:dyDescent="0.2"/>
    <row r="1741" s="5" customFormat="1" x14ac:dyDescent="0.2"/>
    <row r="1742" s="5" customFormat="1" x14ac:dyDescent="0.2"/>
    <row r="1743" s="5" customFormat="1" x14ac:dyDescent="0.2"/>
    <row r="1744" s="5" customFormat="1" x14ac:dyDescent="0.2"/>
    <row r="1745" s="5" customFormat="1" x14ac:dyDescent="0.2"/>
    <row r="1746" s="5" customFormat="1" x14ac:dyDescent="0.2"/>
    <row r="1747" s="5" customFormat="1" x14ac:dyDescent="0.2"/>
    <row r="1748" s="5" customFormat="1" x14ac:dyDescent="0.2"/>
    <row r="1749" s="5" customFormat="1" x14ac:dyDescent="0.2"/>
    <row r="1750" s="5" customFormat="1" x14ac:dyDescent="0.2"/>
    <row r="1751" s="5" customFormat="1" x14ac:dyDescent="0.2"/>
    <row r="1752" s="5" customFormat="1" x14ac:dyDescent="0.2"/>
    <row r="1753" s="5" customFormat="1" x14ac:dyDescent="0.2"/>
    <row r="1754" s="5" customFormat="1" x14ac:dyDescent="0.2"/>
    <row r="1755" s="5" customFormat="1" x14ac:dyDescent="0.2"/>
    <row r="1756" s="5" customFormat="1" x14ac:dyDescent="0.2"/>
    <row r="1757" s="5" customFormat="1" x14ac:dyDescent="0.2"/>
    <row r="1758" s="5" customFormat="1" x14ac:dyDescent="0.2"/>
    <row r="1759" s="5" customFormat="1" x14ac:dyDescent="0.2"/>
    <row r="1760" s="5" customFormat="1" x14ac:dyDescent="0.2"/>
    <row r="1761" s="5" customFormat="1" x14ac:dyDescent="0.2"/>
    <row r="1762" s="5" customFormat="1" x14ac:dyDescent="0.2"/>
    <row r="1763" s="5" customFormat="1" x14ac:dyDescent="0.2"/>
    <row r="1764" s="5" customFormat="1" x14ac:dyDescent="0.2"/>
    <row r="1765" s="5" customFormat="1" x14ac:dyDescent="0.2"/>
    <row r="1766" s="5" customFormat="1" x14ac:dyDescent="0.2"/>
    <row r="1767" s="5" customFormat="1" x14ac:dyDescent="0.2"/>
    <row r="1768" s="5" customFormat="1" x14ac:dyDescent="0.2"/>
    <row r="1769" s="5" customFormat="1" x14ac:dyDescent="0.2"/>
    <row r="1770" s="5" customFormat="1" x14ac:dyDescent="0.2"/>
    <row r="1771" s="5" customFormat="1" x14ac:dyDescent="0.2"/>
    <row r="1772" s="5" customFormat="1" x14ac:dyDescent="0.2"/>
    <row r="1773" s="5" customFormat="1" x14ac:dyDescent="0.2"/>
    <row r="1774" s="5" customFormat="1" x14ac:dyDescent="0.2"/>
    <row r="1775" s="5" customFormat="1" x14ac:dyDescent="0.2"/>
    <row r="1776" s="5" customFormat="1" x14ac:dyDescent="0.2"/>
    <row r="1777" s="5" customFormat="1" x14ac:dyDescent="0.2"/>
    <row r="1778" s="5" customFormat="1" x14ac:dyDescent="0.2"/>
    <row r="1779" s="5" customFormat="1" x14ac:dyDescent="0.2"/>
    <row r="1780" s="5" customFormat="1" x14ac:dyDescent="0.2"/>
    <row r="1781" s="5" customFormat="1" x14ac:dyDescent="0.2"/>
    <row r="1782" s="5" customFormat="1" x14ac:dyDescent="0.2"/>
    <row r="1783" s="5" customFormat="1" x14ac:dyDescent="0.2"/>
    <row r="1784" s="5" customFormat="1" x14ac:dyDescent="0.2"/>
    <row r="1785" s="5" customFormat="1" x14ac:dyDescent="0.2"/>
    <row r="1786" s="5" customFormat="1" x14ac:dyDescent="0.2"/>
    <row r="1787" s="5" customFormat="1" x14ac:dyDescent="0.2"/>
    <row r="1788" s="5" customFormat="1" x14ac:dyDescent="0.2"/>
    <row r="1789" s="5" customFormat="1" x14ac:dyDescent="0.2"/>
    <row r="1790" s="5" customFormat="1" x14ac:dyDescent="0.2"/>
    <row r="1791" s="5" customFormat="1" x14ac:dyDescent="0.2"/>
    <row r="1792" s="5" customFormat="1" x14ac:dyDescent="0.2"/>
    <row r="1793" s="5" customFormat="1" x14ac:dyDescent="0.2"/>
    <row r="1794" s="5" customFormat="1" x14ac:dyDescent="0.2"/>
    <row r="1795" s="5" customFormat="1" x14ac:dyDescent="0.2"/>
    <row r="1796" s="5" customFormat="1" x14ac:dyDescent="0.2"/>
    <row r="1797" s="5" customFormat="1" x14ac:dyDescent="0.2"/>
    <row r="1798" s="5" customFormat="1" x14ac:dyDescent="0.2"/>
    <row r="1799" s="5" customFormat="1" x14ac:dyDescent="0.2"/>
    <row r="1800" s="5" customFormat="1" x14ac:dyDescent="0.2"/>
    <row r="1801" s="5" customFormat="1" x14ac:dyDescent="0.2"/>
    <row r="1802" s="5" customFormat="1" x14ac:dyDescent="0.2"/>
    <row r="1803" s="5" customFormat="1" x14ac:dyDescent="0.2"/>
    <row r="1804" s="5" customFormat="1" x14ac:dyDescent="0.2"/>
    <row r="1805" s="5" customFormat="1" x14ac:dyDescent="0.2"/>
    <row r="1806" s="5" customFormat="1" x14ac:dyDescent="0.2"/>
    <row r="1807" s="5" customFormat="1" x14ac:dyDescent="0.2"/>
    <row r="1808" s="5" customFormat="1" x14ac:dyDescent="0.2"/>
    <row r="1809" s="5" customFormat="1" x14ac:dyDescent="0.2"/>
    <row r="1810" s="5" customFormat="1" x14ac:dyDescent="0.2"/>
    <row r="1811" s="5" customFormat="1" x14ac:dyDescent="0.2"/>
    <row r="1812" s="5" customFormat="1" x14ac:dyDescent="0.2"/>
    <row r="1813" s="5" customFormat="1" x14ac:dyDescent="0.2"/>
    <row r="1814" s="5" customFormat="1" x14ac:dyDescent="0.2"/>
    <row r="1815" s="5" customFormat="1" x14ac:dyDescent="0.2"/>
    <row r="1816" s="5" customFormat="1" x14ac:dyDescent="0.2"/>
    <row r="1817" s="5" customFormat="1" x14ac:dyDescent="0.2"/>
    <row r="1818" s="5" customFormat="1" x14ac:dyDescent="0.2"/>
    <row r="1819" s="5" customFormat="1" x14ac:dyDescent="0.2"/>
    <row r="1820" s="5" customFormat="1" x14ac:dyDescent="0.2"/>
    <row r="1821" s="5" customFormat="1" x14ac:dyDescent="0.2"/>
    <row r="1822" s="5" customFormat="1" x14ac:dyDescent="0.2"/>
    <row r="1823" s="5" customFormat="1" x14ac:dyDescent="0.2"/>
    <row r="1824" s="5" customFormat="1" x14ac:dyDescent="0.2"/>
    <row r="1825" s="5" customFormat="1" x14ac:dyDescent="0.2"/>
    <row r="1826" s="5" customFormat="1" x14ac:dyDescent="0.2"/>
    <row r="1827" s="5" customFormat="1" x14ac:dyDescent="0.2"/>
    <row r="1828" s="5" customFormat="1" x14ac:dyDescent="0.2"/>
    <row r="1829" s="5" customFormat="1" x14ac:dyDescent="0.2"/>
    <row r="1830" s="5" customFormat="1" x14ac:dyDescent="0.2"/>
    <row r="1831" s="5" customFormat="1" x14ac:dyDescent="0.2"/>
    <row r="1832" s="5" customFormat="1" x14ac:dyDescent="0.2"/>
    <row r="1833" s="5" customFormat="1" x14ac:dyDescent="0.2"/>
    <row r="1834" s="5" customFormat="1" x14ac:dyDescent="0.2"/>
    <row r="1835" s="5" customFormat="1" x14ac:dyDescent="0.2"/>
    <row r="1836" s="5" customFormat="1" x14ac:dyDescent="0.2"/>
    <row r="1837" s="5" customFormat="1" x14ac:dyDescent="0.2"/>
    <row r="1838" s="5" customFormat="1" x14ac:dyDescent="0.2"/>
    <row r="1839" s="5" customFormat="1" x14ac:dyDescent="0.2"/>
    <row r="1840" s="5" customFormat="1" x14ac:dyDescent="0.2"/>
    <row r="1841" s="5" customFormat="1" x14ac:dyDescent="0.2"/>
    <row r="1842" s="5" customFormat="1" x14ac:dyDescent="0.2"/>
    <row r="1843" s="5" customFormat="1" x14ac:dyDescent="0.2"/>
    <row r="1844" s="5" customFormat="1" x14ac:dyDescent="0.2"/>
    <row r="1845" s="5" customFormat="1" x14ac:dyDescent="0.2"/>
    <row r="1846" s="5" customFormat="1" x14ac:dyDescent="0.2"/>
    <row r="1847" s="5" customFormat="1" x14ac:dyDescent="0.2"/>
    <row r="1848" s="5" customFormat="1" x14ac:dyDescent="0.2"/>
    <row r="1849" s="5" customFormat="1" x14ac:dyDescent="0.2"/>
    <row r="1850" s="5" customFormat="1" x14ac:dyDescent="0.2"/>
    <row r="1851" s="5" customFormat="1" x14ac:dyDescent="0.2"/>
    <row r="1852" s="5" customFormat="1" x14ac:dyDescent="0.2"/>
    <row r="1853" s="5" customFormat="1" x14ac:dyDescent="0.2"/>
    <row r="1854" s="5" customFormat="1" x14ac:dyDescent="0.2"/>
    <row r="1855" s="5" customFormat="1" x14ac:dyDescent="0.2"/>
    <row r="1856" s="5" customFormat="1" x14ac:dyDescent="0.2"/>
    <row r="1857" s="5" customFormat="1" x14ac:dyDescent="0.2"/>
    <row r="1858" s="5" customFormat="1" x14ac:dyDescent="0.2"/>
    <row r="1859" s="5" customFormat="1" x14ac:dyDescent="0.2"/>
    <row r="1860" s="5" customFormat="1" x14ac:dyDescent="0.2"/>
    <row r="1861" s="5" customFormat="1" x14ac:dyDescent="0.2"/>
    <row r="1862" s="5" customFormat="1" x14ac:dyDescent="0.2"/>
    <row r="1863" s="5" customFormat="1" x14ac:dyDescent="0.2"/>
    <row r="1864" s="5" customFormat="1" x14ac:dyDescent="0.2"/>
    <row r="1865" s="5" customFormat="1" x14ac:dyDescent="0.2"/>
    <row r="1866" s="5" customFormat="1" x14ac:dyDescent="0.2"/>
    <row r="1867" s="5" customFormat="1" x14ac:dyDescent="0.2"/>
    <row r="1868" s="5" customFormat="1" x14ac:dyDescent="0.2"/>
    <row r="1869" s="5" customFormat="1" x14ac:dyDescent="0.2"/>
    <row r="1870" s="5" customFormat="1" x14ac:dyDescent="0.2"/>
    <row r="1871" s="5" customFormat="1" x14ac:dyDescent="0.2"/>
    <row r="1872" s="5" customFormat="1" x14ac:dyDescent="0.2"/>
    <row r="1873" s="5" customFormat="1" x14ac:dyDescent="0.2"/>
    <row r="1874" s="5" customFormat="1" x14ac:dyDescent="0.2"/>
    <row r="1875" s="5" customFormat="1" x14ac:dyDescent="0.2"/>
    <row r="1876" s="5" customFormat="1" x14ac:dyDescent="0.2"/>
    <row r="1877" s="5" customFormat="1" x14ac:dyDescent="0.2"/>
    <row r="1878" s="5" customFormat="1" x14ac:dyDescent="0.2"/>
    <row r="1879" s="5" customFormat="1" x14ac:dyDescent="0.2"/>
    <row r="1880" s="5" customFormat="1" x14ac:dyDescent="0.2"/>
    <row r="1881" s="5" customFormat="1" x14ac:dyDescent="0.2"/>
    <row r="1882" s="5" customFormat="1" x14ac:dyDescent="0.2"/>
    <row r="1883" s="5" customFormat="1" x14ac:dyDescent="0.2"/>
    <row r="1884" s="5" customFormat="1" x14ac:dyDescent="0.2"/>
    <row r="1885" s="5" customFormat="1" x14ac:dyDescent="0.2"/>
    <row r="1886" s="5" customFormat="1" x14ac:dyDescent="0.2"/>
    <row r="1887" s="5" customFormat="1" x14ac:dyDescent="0.2"/>
    <row r="1888" s="5" customFormat="1" x14ac:dyDescent="0.2"/>
    <row r="1889" s="5" customFormat="1" x14ac:dyDescent="0.2"/>
    <row r="1890" s="5" customFormat="1" x14ac:dyDescent="0.2"/>
    <row r="1891" s="5" customFormat="1" x14ac:dyDescent="0.2"/>
    <row r="1892" s="5" customFormat="1" x14ac:dyDescent="0.2"/>
    <row r="1893" s="5" customFormat="1" x14ac:dyDescent="0.2"/>
    <row r="1894" s="5" customFormat="1" x14ac:dyDescent="0.2"/>
    <row r="1895" s="5" customFormat="1" x14ac:dyDescent="0.2"/>
    <row r="1896" s="5" customFormat="1" x14ac:dyDescent="0.2"/>
    <row r="1897" s="5" customFormat="1" x14ac:dyDescent="0.2"/>
    <row r="1898" s="5" customFormat="1" x14ac:dyDescent="0.2"/>
    <row r="1899" s="5" customFormat="1" x14ac:dyDescent="0.2"/>
    <row r="1900" s="5" customFormat="1" x14ac:dyDescent="0.2"/>
    <row r="1901" s="5" customFormat="1" x14ac:dyDescent="0.2"/>
    <row r="1902" s="5" customFormat="1" x14ac:dyDescent="0.2"/>
    <row r="1903" s="5" customFormat="1" x14ac:dyDescent="0.2"/>
    <row r="1904" s="5" customFormat="1" x14ac:dyDescent="0.2"/>
    <row r="1905" s="5" customFormat="1" x14ac:dyDescent="0.2"/>
    <row r="1906" s="5" customFormat="1" x14ac:dyDescent="0.2"/>
    <row r="1907" s="5" customFormat="1" x14ac:dyDescent="0.2"/>
    <row r="1908" s="5" customFormat="1" x14ac:dyDescent="0.2"/>
    <row r="1909" s="5" customFormat="1" x14ac:dyDescent="0.2"/>
    <row r="1910" s="5" customFormat="1" x14ac:dyDescent="0.2"/>
    <row r="1911" s="5" customFormat="1" x14ac:dyDescent="0.2"/>
    <row r="1912" s="5" customFormat="1" x14ac:dyDescent="0.2"/>
    <row r="1913" s="5" customFormat="1" x14ac:dyDescent="0.2"/>
    <row r="1914" s="5" customFormat="1" x14ac:dyDescent="0.2"/>
    <row r="1915" s="5" customFormat="1" x14ac:dyDescent="0.2"/>
    <row r="1916" s="5" customFormat="1" x14ac:dyDescent="0.2"/>
    <row r="1917" s="5" customFormat="1" x14ac:dyDescent="0.2"/>
    <row r="1918" s="5" customFormat="1" x14ac:dyDescent="0.2"/>
    <row r="1919" s="5" customFormat="1" x14ac:dyDescent="0.2"/>
    <row r="1920" s="5" customFormat="1" x14ac:dyDescent="0.2"/>
    <row r="1921" s="5" customFormat="1" x14ac:dyDescent="0.2"/>
    <row r="1922" s="5" customFormat="1" x14ac:dyDescent="0.2"/>
    <row r="1923" s="5" customFormat="1" x14ac:dyDescent="0.2"/>
    <row r="1924" s="5" customFormat="1" x14ac:dyDescent="0.2"/>
    <row r="1925" s="5" customFormat="1" x14ac:dyDescent="0.2"/>
    <row r="1926" s="5" customFormat="1" x14ac:dyDescent="0.2"/>
    <row r="1927" s="5" customFormat="1" x14ac:dyDescent="0.2"/>
    <row r="1928" s="5" customFormat="1" x14ac:dyDescent="0.2"/>
    <row r="1929" s="5" customFormat="1" x14ac:dyDescent="0.2"/>
    <row r="1930" s="5" customFormat="1" x14ac:dyDescent="0.2"/>
    <row r="1931" s="5" customFormat="1" x14ac:dyDescent="0.2"/>
    <row r="1932" s="5" customFormat="1" x14ac:dyDescent="0.2"/>
    <row r="1933" s="5" customFormat="1" x14ac:dyDescent="0.2"/>
    <row r="1934" s="5" customFormat="1" x14ac:dyDescent="0.2"/>
    <row r="1935" s="5" customFormat="1" x14ac:dyDescent="0.2"/>
    <row r="1936" s="5" customFormat="1" x14ac:dyDescent="0.2"/>
    <row r="1937" s="5" customFormat="1" x14ac:dyDescent="0.2"/>
    <row r="1938" s="5" customFormat="1" x14ac:dyDescent="0.2"/>
    <row r="1939" s="5" customFormat="1" x14ac:dyDescent="0.2"/>
    <row r="1940" s="5" customFormat="1" x14ac:dyDescent="0.2"/>
    <row r="1941" s="5" customFormat="1" x14ac:dyDescent="0.2"/>
    <row r="1942" s="5" customFormat="1" x14ac:dyDescent="0.2"/>
    <row r="1943" s="5" customFormat="1" x14ac:dyDescent="0.2"/>
    <row r="1944" s="5" customFormat="1" x14ac:dyDescent="0.2"/>
    <row r="1945" s="5" customFormat="1" x14ac:dyDescent="0.2"/>
    <row r="1946" s="5" customFormat="1" x14ac:dyDescent="0.2"/>
    <row r="1947" s="5" customFormat="1" x14ac:dyDescent="0.2"/>
    <row r="1948" s="5" customFormat="1" x14ac:dyDescent="0.2"/>
    <row r="1949" s="5" customFormat="1" x14ac:dyDescent="0.2"/>
    <row r="1950" s="5" customFormat="1" x14ac:dyDescent="0.2"/>
    <row r="1951" s="5" customFormat="1" x14ac:dyDescent="0.2"/>
    <row r="1952" s="5" customFormat="1" x14ac:dyDescent="0.2"/>
    <row r="1953" s="5" customFormat="1" x14ac:dyDescent="0.2"/>
    <row r="1954" s="5" customFormat="1" x14ac:dyDescent="0.2"/>
    <row r="1955" s="5" customFormat="1" x14ac:dyDescent="0.2"/>
    <row r="1956" s="5" customFormat="1" x14ac:dyDescent="0.2"/>
    <row r="1957" s="5" customFormat="1" x14ac:dyDescent="0.2"/>
    <row r="1958" s="5" customFormat="1" x14ac:dyDescent="0.2"/>
    <row r="1959" s="5" customFormat="1" x14ac:dyDescent="0.2"/>
    <row r="1960" s="5" customFormat="1" x14ac:dyDescent="0.2"/>
    <row r="1961" s="5" customFormat="1" x14ac:dyDescent="0.2"/>
    <row r="1962" s="5" customFormat="1" x14ac:dyDescent="0.2"/>
    <row r="1963" s="5" customFormat="1" x14ac:dyDescent="0.2"/>
    <row r="1964" s="5" customFormat="1" x14ac:dyDescent="0.2"/>
    <row r="1965" s="5" customFormat="1" x14ac:dyDescent="0.2"/>
    <row r="1966" s="5" customFormat="1" x14ac:dyDescent="0.2"/>
    <row r="1967" s="5" customFormat="1" x14ac:dyDescent="0.2"/>
    <row r="1968" s="5" customFormat="1" x14ac:dyDescent="0.2"/>
    <row r="1969" s="5" customFormat="1" x14ac:dyDescent="0.2"/>
    <row r="1970" s="5" customFormat="1" x14ac:dyDescent="0.2"/>
    <row r="1971" s="5" customFormat="1" x14ac:dyDescent="0.2"/>
    <row r="1972" s="5" customFormat="1" x14ac:dyDescent="0.2"/>
    <row r="1973" s="5" customFormat="1" x14ac:dyDescent="0.2"/>
    <row r="1974" s="5" customFormat="1" x14ac:dyDescent="0.2"/>
    <row r="1975" s="5" customFormat="1" x14ac:dyDescent="0.2"/>
    <row r="1976" s="5" customFormat="1" x14ac:dyDescent="0.2"/>
    <row r="1977" s="5" customFormat="1" x14ac:dyDescent="0.2"/>
    <row r="1978" s="5" customFormat="1" x14ac:dyDescent="0.2"/>
    <row r="1979" s="5" customFormat="1" x14ac:dyDescent="0.2"/>
    <row r="1980" s="5" customFormat="1" x14ac:dyDescent="0.2"/>
    <row r="1981" s="5" customFormat="1" x14ac:dyDescent="0.2"/>
    <row r="1982" s="5" customFormat="1" x14ac:dyDescent="0.2"/>
    <row r="1983" s="5" customFormat="1" x14ac:dyDescent="0.2"/>
    <row r="1984" s="5" customFormat="1" x14ac:dyDescent="0.2"/>
    <row r="1985" s="5" customFormat="1" x14ac:dyDescent="0.2"/>
    <row r="1986" s="5" customFormat="1" x14ac:dyDescent="0.2"/>
    <row r="1987" s="5" customFormat="1" x14ac:dyDescent="0.2"/>
    <row r="1988" s="5" customFormat="1" x14ac:dyDescent="0.2"/>
    <row r="1989" s="5" customFormat="1" x14ac:dyDescent="0.2"/>
    <row r="1990" s="5" customFormat="1" x14ac:dyDescent="0.2"/>
    <row r="1991" s="5" customFormat="1" x14ac:dyDescent="0.2"/>
    <row r="1992" s="5" customFormat="1" x14ac:dyDescent="0.2"/>
    <row r="1993" s="5" customFormat="1" x14ac:dyDescent="0.2"/>
    <row r="1994" s="5" customFormat="1" x14ac:dyDescent="0.2"/>
    <row r="1995" s="5" customFormat="1" x14ac:dyDescent="0.2"/>
    <row r="1996" s="5" customFormat="1" x14ac:dyDescent="0.2"/>
    <row r="1997" s="5" customFormat="1" x14ac:dyDescent="0.2"/>
    <row r="1998" s="5" customFormat="1" x14ac:dyDescent="0.2"/>
    <row r="1999" s="5" customFormat="1" x14ac:dyDescent="0.2"/>
    <row r="2000" s="5" customFormat="1" x14ac:dyDescent="0.2"/>
    <row r="2001" s="5" customFormat="1" x14ac:dyDescent="0.2"/>
    <row r="2002" s="5" customFormat="1" x14ac:dyDescent="0.2"/>
    <row r="2003" s="5" customFormat="1" x14ac:dyDescent="0.2"/>
    <row r="2004" s="5" customFormat="1" x14ac:dyDescent="0.2"/>
    <row r="2005" s="5" customFormat="1" x14ac:dyDescent="0.2"/>
    <row r="2006" s="5" customFormat="1" x14ac:dyDescent="0.2"/>
    <row r="2007" s="5" customFormat="1" x14ac:dyDescent="0.2"/>
    <row r="2008" s="5" customFormat="1" x14ac:dyDescent="0.2"/>
    <row r="2009" s="5" customFormat="1" x14ac:dyDescent="0.2"/>
    <row r="2010" s="5" customFormat="1" x14ac:dyDescent="0.2"/>
    <row r="2011" s="5" customFormat="1" x14ac:dyDescent="0.2"/>
    <row r="2012" s="5" customFormat="1" x14ac:dyDescent="0.2"/>
    <row r="2013" s="5" customFormat="1" x14ac:dyDescent="0.2"/>
    <row r="2014" s="5" customFormat="1" x14ac:dyDescent="0.2"/>
    <row r="2015" s="5" customFormat="1" x14ac:dyDescent="0.2"/>
    <row r="2016" s="5" customFormat="1" x14ac:dyDescent="0.2"/>
    <row r="2017" s="5" customFormat="1" x14ac:dyDescent="0.2"/>
    <row r="2018" s="5" customFormat="1" x14ac:dyDescent="0.2"/>
    <row r="2019" s="5" customFormat="1" x14ac:dyDescent="0.2"/>
    <row r="2020" s="5" customFormat="1" x14ac:dyDescent="0.2"/>
    <row r="2021" s="5" customFormat="1" x14ac:dyDescent="0.2"/>
    <row r="2022" s="5" customFormat="1" x14ac:dyDescent="0.2"/>
    <row r="2023" s="5" customFormat="1" x14ac:dyDescent="0.2"/>
    <row r="2024" s="5" customFormat="1" x14ac:dyDescent="0.2"/>
    <row r="2025" s="5" customFormat="1" x14ac:dyDescent="0.2"/>
    <row r="2026" s="5" customFormat="1" x14ac:dyDescent="0.2"/>
    <row r="2027" s="5" customFormat="1" x14ac:dyDescent="0.2"/>
    <row r="2028" s="5" customFormat="1" x14ac:dyDescent="0.2"/>
    <row r="2029" s="5" customFormat="1" x14ac:dyDescent="0.2"/>
    <row r="2030" s="5" customFormat="1" x14ac:dyDescent="0.2"/>
    <row r="2031" s="5" customFormat="1" x14ac:dyDescent="0.2"/>
    <row r="2032" s="5" customFormat="1" x14ac:dyDescent="0.2"/>
    <row r="2033" s="5" customFormat="1" x14ac:dyDescent="0.2"/>
    <row r="2034" s="5" customFormat="1" x14ac:dyDescent="0.2"/>
    <row r="2035" s="5" customFormat="1" x14ac:dyDescent="0.2"/>
    <row r="2036" s="5" customFormat="1" x14ac:dyDescent="0.2"/>
    <row r="2037" s="5" customFormat="1" x14ac:dyDescent="0.2"/>
    <row r="2038" s="5" customFormat="1" x14ac:dyDescent="0.2"/>
    <row r="2039" s="5" customFormat="1" x14ac:dyDescent="0.2"/>
    <row r="2040" s="5" customFormat="1" x14ac:dyDescent="0.2"/>
    <row r="2041" s="5" customFormat="1" x14ac:dyDescent="0.2"/>
    <row r="2042" s="5" customFormat="1" x14ac:dyDescent="0.2"/>
    <row r="2043" s="5" customFormat="1" x14ac:dyDescent="0.2"/>
    <row r="2044" s="5" customFormat="1" x14ac:dyDescent="0.2"/>
    <row r="2045" s="5" customFormat="1" x14ac:dyDescent="0.2"/>
    <row r="2046" s="5" customFormat="1" x14ac:dyDescent="0.2"/>
    <row r="2047" s="5" customFormat="1" x14ac:dyDescent="0.2"/>
    <row r="2048" s="5" customFormat="1" x14ac:dyDescent="0.2"/>
    <row r="2049" s="5" customFormat="1" x14ac:dyDescent="0.2"/>
    <row r="2050" s="5" customFormat="1" x14ac:dyDescent="0.2"/>
    <row r="2051" s="5" customFormat="1" x14ac:dyDescent="0.2"/>
    <row r="2052" s="5" customFormat="1" x14ac:dyDescent="0.2"/>
    <row r="2053" s="5" customFormat="1" x14ac:dyDescent="0.2"/>
    <row r="2054" s="5" customFormat="1" x14ac:dyDescent="0.2"/>
    <row r="2055" s="5" customFormat="1" x14ac:dyDescent="0.2"/>
    <row r="2056" s="5" customFormat="1" x14ac:dyDescent="0.2"/>
    <row r="2057" s="5" customFormat="1" x14ac:dyDescent="0.2"/>
    <row r="2058" s="5" customFormat="1" x14ac:dyDescent="0.2"/>
    <row r="2059" s="5" customFormat="1" x14ac:dyDescent="0.2"/>
    <row r="2060" s="5" customFormat="1" x14ac:dyDescent="0.2"/>
    <row r="2061" s="5" customFormat="1" x14ac:dyDescent="0.2"/>
    <row r="2062" s="5" customFormat="1" x14ac:dyDescent="0.2"/>
    <row r="2063" s="5" customFormat="1" x14ac:dyDescent="0.2"/>
    <row r="2064" s="5" customFormat="1" x14ac:dyDescent="0.2"/>
    <row r="2065" s="5" customFormat="1" x14ac:dyDescent="0.2"/>
    <row r="2066" s="5" customFormat="1" x14ac:dyDescent="0.2"/>
    <row r="2067" s="5" customFormat="1" x14ac:dyDescent="0.2"/>
    <row r="2068" s="5" customFormat="1" x14ac:dyDescent="0.2"/>
    <row r="2069" s="5" customFormat="1" x14ac:dyDescent="0.2"/>
    <row r="2070" s="5" customFormat="1" x14ac:dyDescent="0.2"/>
    <row r="2071" s="5" customFormat="1" x14ac:dyDescent="0.2"/>
    <row r="2072" s="5" customFormat="1" x14ac:dyDescent="0.2"/>
    <row r="2073" s="5" customFormat="1" x14ac:dyDescent="0.2"/>
    <row r="2074" s="5" customFormat="1" x14ac:dyDescent="0.2"/>
    <row r="2075" s="5" customFormat="1" x14ac:dyDescent="0.2"/>
    <row r="2076" s="5" customFormat="1" x14ac:dyDescent="0.2"/>
    <row r="2077" s="5" customFormat="1" x14ac:dyDescent="0.2"/>
    <row r="2078" s="5" customFormat="1" x14ac:dyDescent="0.2"/>
    <row r="2079" s="5" customFormat="1" x14ac:dyDescent="0.2"/>
    <row r="2080" s="5" customFormat="1" x14ac:dyDescent="0.2"/>
    <row r="2081" s="5" customFormat="1" x14ac:dyDescent="0.2"/>
    <row r="2082" s="5" customFormat="1" x14ac:dyDescent="0.2"/>
    <row r="2083" s="5" customFormat="1" x14ac:dyDescent="0.2"/>
    <row r="2084" s="5" customFormat="1" x14ac:dyDescent="0.2"/>
    <row r="2085" s="5" customFormat="1" x14ac:dyDescent="0.2"/>
    <row r="2086" s="5" customFormat="1" x14ac:dyDescent="0.2"/>
    <row r="2087" s="5" customFormat="1" x14ac:dyDescent="0.2"/>
    <row r="2088" s="5" customFormat="1" x14ac:dyDescent="0.2"/>
    <row r="2089" s="5" customFormat="1" x14ac:dyDescent="0.2"/>
    <row r="2090" s="5" customFormat="1" x14ac:dyDescent="0.2"/>
    <row r="2091" s="5" customFormat="1" x14ac:dyDescent="0.2"/>
    <row r="2092" s="5" customFormat="1" x14ac:dyDescent="0.2"/>
    <row r="2093" s="5" customFormat="1" x14ac:dyDescent="0.2"/>
    <row r="2094" s="5" customFormat="1" x14ac:dyDescent="0.2"/>
    <row r="2095" s="5" customFormat="1" x14ac:dyDescent="0.2"/>
    <row r="2096" s="5" customFormat="1" x14ac:dyDescent="0.2"/>
    <row r="2097" s="5" customFormat="1" x14ac:dyDescent="0.2"/>
    <row r="2098" s="5" customFormat="1" x14ac:dyDescent="0.2"/>
    <row r="2099" s="5" customFormat="1" x14ac:dyDescent="0.2"/>
    <row r="2100" s="5" customFormat="1" x14ac:dyDescent="0.2"/>
    <row r="2101" s="5" customFormat="1" x14ac:dyDescent="0.2"/>
    <row r="2102" s="5" customFormat="1" x14ac:dyDescent="0.2"/>
    <row r="2103" s="5" customFormat="1" x14ac:dyDescent="0.2"/>
    <row r="2104" s="5" customFormat="1" x14ac:dyDescent="0.2"/>
    <row r="2105" s="5" customFormat="1" x14ac:dyDescent="0.2"/>
    <row r="2106" s="5" customFormat="1" x14ac:dyDescent="0.2"/>
    <row r="2107" s="5" customFormat="1" x14ac:dyDescent="0.2"/>
    <row r="2108" s="5" customFormat="1" x14ac:dyDescent="0.2"/>
    <row r="2109" s="5" customFormat="1" x14ac:dyDescent="0.2"/>
    <row r="2110" s="5" customFormat="1" x14ac:dyDescent="0.2"/>
    <row r="2111" s="5" customFormat="1" x14ac:dyDescent="0.2"/>
    <row r="2112" s="5" customFormat="1" x14ac:dyDescent="0.2"/>
    <row r="2113" s="5" customFormat="1" x14ac:dyDescent="0.2"/>
    <row r="2114" s="5" customFormat="1" x14ac:dyDescent="0.2"/>
    <row r="2115" s="5" customFormat="1" x14ac:dyDescent="0.2"/>
    <row r="2116" s="5" customFormat="1" x14ac:dyDescent="0.2"/>
    <row r="2117" s="5" customFormat="1" x14ac:dyDescent="0.2"/>
    <row r="2118" s="5" customFormat="1" x14ac:dyDescent="0.2"/>
    <row r="2119" s="5" customFormat="1" x14ac:dyDescent="0.2"/>
    <row r="2120" s="5" customFormat="1" x14ac:dyDescent="0.2"/>
    <row r="2121" s="5" customFormat="1" x14ac:dyDescent="0.2"/>
    <row r="2122" s="5" customFormat="1" x14ac:dyDescent="0.2"/>
    <row r="2123" s="5" customFormat="1" x14ac:dyDescent="0.2"/>
    <row r="2124" s="5" customFormat="1" x14ac:dyDescent="0.2"/>
    <row r="2125" s="5" customFormat="1" x14ac:dyDescent="0.2"/>
    <row r="2126" s="5" customFormat="1" x14ac:dyDescent="0.2"/>
    <row r="2127" s="5" customFormat="1" x14ac:dyDescent="0.2"/>
    <row r="2128" s="5" customFormat="1" x14ac:dyDescent="0.2"/>
    <row r="2129" s="5" customFormat="1" x14ac:dyDescent="0.2"/>
    <row r="2130" s="5" customFormat="1" x14ac:dyDescent="0.2"/>
    <row r="2131" s="5" customFormat="1" x14ac:dyDescent="0.2"/>
    <row r="2132" s="5" customFormat="1" x14ac:dyDescent="0.2"/>
    <row r="2133" s="5" customFormat="1" x14ac:dyDescent="0.2"/>
    <row r="2134" s="5" customFormat="1" x14ac:dyDescent="0.2"/>
    <row r="2135" s="5" customFormat="1" x14ac:dyDescent="0.2"/>
    <row r="2136" s="5" customFormat="1" x14ac:dyDescent="0.2"/>
    <row r="2137" s="5" customFormat="1" x14ac:dyDescent="0.2"/>
    <row r="2138" s="5" customFormat="1" x14ac:dyDescent="0.2"/>
    <row r="2139" s="5" customFormat="1" x14ac:dyDescent="0.2"/>
    <row r="2140" s="5" customFormat="1" x14ac:dyDescent="0.2"/>
    <row r="2141" s="5" customFormat="1" x14ac:dyDescent="0.2"/>
    <row r="2142" s="5" customFormat="1" x14ac:dyDescent="0.2"/>
    <row r="2143" s="5" customFormat="1" x14ac:dyDescent="0.2"/>
    <row r="2144" s="5" customFormat="1" x14ac:dyDescent="0.2"/>
    <row r="2145" s="5" customFormat="1" x14ac:dyDescent="0.2"/>
    <row r="2146" s="5" customFormat="1" x14ac:dyDescent="0.2"/>
    <row r="2147" s="5" customFormat="1" x14ac:dyDescent="0.2"/>
    <row r="2148" s="5" customFormat="1" x14ac:dyDescent="0.2"/>
    <row r="2149" s="5" customFormat="1" x14ac:dyDescent="0.2"/>
    <row r="2150" s="5" customFormat="1" x14ac:dyDescent="0.2"/>
    <row r="2151" s="5" customFormat="1" x14ac:dyDescent="0.2"/>
    <row r="2152" s="5" customFormat="1" x14ac:dyDescent="0.2"/>
    <row r="2153" s="5" customFormat="1" x14ac:dyDescent="0.2"/>
    <row r="2154" s="5" customFormat="1" x14ac:dyDescent="0.2"/>
    <row r="2155" s="5" customFormat="1" x14ac:dyDescent="0.2"/>
    <row r="2156" s="5" customFormat="1" x14ac:dyDescent="0.2"/>
    <row r="2157" s="5" customFormat="1" x14ac:dyDescent="0.2"/>
    <row r="2158" s="5" customFormat="1" x14ac:dyDescent="0.2"/>
    <row r="2159" s="5" customFormat="1" x14ac:dyDescent="0.2"/>
    <row r="2160" s="5" customFormat="1" x14ac:dyDescent="0.2"/>
    <row r="2161" s="5" customFormat="1" x14ac:dyDescent="0.2"/>
    <row r="2162" s="5" customFormat="1" x14ac:dyDescent="0.2"/>
    <row r="2163" s="5" customFormat="1" x14ac:dyDescent="0.2"/>
    <row r="2164" s="5" customFormat="1" x14ac:dyDescent="0.2"/>
    <row r="2165" s="5" customFormat="1" x14ac:dyDescent="0.2"/>
    <row r="2166" s="5" customFormat="1" x14ac:dyDescent="0.2"/>
    <row r="2167" s="5" customFormat="1" x14ac:dyDescent="0.2"/>
    <row r="2168" s="5" customFormat="1" x14ac:dyDescent="0.2"/>
    <row r="2169" s="5" customFormat="1" x14ac:dyDescent="0.2"/>
    <row r="2170" s="5" customFormat="1" x14ac:dyDescent="0.2"/>
    <row r="2171" s="5" customFormat="1" x14ac:dyDescent="0.2"/>
    <row r="2172" s="5" customFormat="1" x14ac:dyDescent="0.2"/>
    <row r="2173" s="5" customFormat="1" x14ac:dyDescent="0.2"/>
    <row r="2174" s="5" customFormat="1" x14ac:dyDescent="0.2"/>
    <row r="2175" s="5" customFormat="1" x14ac:dyDescent="0.2"/>
    <row r="2176" s="5" customFormat="1" x14ac:dyDescent="0.2"/>
    <row r="2177" s="5" customFormat="1" x14ac:dyDescent="0.2"/>
    <row r="2178" s="5" customFormat="1" x14ac:dyDescent="0.2"/>
    <row r="2179" s="5" customFormat="1" x14ac:dyDescent="0.2"/>
    <row r="2180" s="5" customFormat="1" x14ac:dyDescent="0.2"/>
    <row r="2181" s="5" customFormat="1" x14ac:dyDescent="0.2"/>
    <row r="2182" s="5" customFormat="1" x14ac:dyDescent="0.2"/>
    <row r="2183" s="5" customFormat="1" x14ac:dyDescent="0.2"/>
    <row r="2184" s="5" customFormat="1" x14ac:dyDescent="0.2"/>
    <row r="2185" s="5" customFormat="1" x14ac:dyDescent="0.2"/>
    <row r="2186" s="5" customFormat="1" x14ac:dyDescent="0.2"/>
    <row r="2187" s="5" customFormat="1" x14ac:dyDescent="0.2"/>
    <row r="2188" s="5" customFormat="1" x14ac:dyDescent="0.2"/>
    <row r="2189" s="5" customFormat="1" x14ac:dyDescent="0.2"/>
    <row r="2190" s="5" customFormat="1" x14ac:dyDescent="0.2"/>
    <row r="2191" s="5" customFormat="1" x14ac:dyDescent="0.2"/>
    <row r="2192" s="5" customFormat="1" x14ac:dyDescent="0.2"/>
    <row r="2193" s="5" customFormat="1" x14ac:dyDescent="0.2"/>
    <row r="2194" s="5" customFormat="1" x14ac:dyDescent="0.2"/>
    <row r="2195" s="5" customFormat="1" x14ac:dyDescent="0.2"/>
    <row r="2196" s="5" customFormat="1" x14ac:dyDescent="0.2"/>
    <row r="2197" s="5" customFormat="1" x14ac:dyDescent="0.2"/>
    <row r="2198" s="5" customFormat="1" x14ac:dyDescent="0.2"/>
    <row r="2199" s="5" customFormat="1" x14ac:dyDescent="0.2"/>
    <row r="2200" s="5" customFormat="1" x14ac:dyDescent="0.2"/>
    <row r="2201" s="5" customFormat="1" x14ac:dyDescent="0.2"/>
    <row r="2202" s="5" customFormat="1" x14ac:dyDescent="0.2"/>
    <row r="2203" s="5" customFormat="1" x14ac:dyDescent="0.2"/>
    <row r="2204" s="5" customFormat="1" x14ac:dyDescent="0.2"/>
    <row r="2205" s="5" customFormat="1" x14ac:dyDescent="0.2"/>
    <row r="2206" s="5" customFormat="1" x14ac:dyDescent="0.2"/>
    <row r="2207" s="5" customFormat="1" x14ac:dyDescent="0.2"/>
    <row r="2208" s="5" customFormat="1" x14ac:dyDescent="0.2"/>
    <row r="2209" s="5" customFormat="1" x14ac:dyDescent="0.2"/>
    <row r="2210" s="5" customFormat="1" x14ac:dyDescent="0.2"/>
    <row r="2211" s="5" customFormat="1" x14ac:dyDescent="0.2"/>
    <row r="2212" s="5" customFormat="1" x14ac:dyDescent="0.2"/>
    <row r="2213" s="5" customFormat="1" x14ac:dyDescent="0.2"/>
    <row r="2214" s="5" customFormat="1" x14ac:dyDescent="0.2"/>
    <row r="2215" s="5" customFormat="1" x14ac:dyDescent="0.2"/>
    <row r="2216" s="5" customFormat="1" x14ac:dyDescent="0.2"/>
    <row r="2217" s="5" customFormat="1" x14ac:dyDescent="0.2"/>
    <row r="2218" s="5" customFormat="1" x14ac:dyDescent="0.2"/>
    <row r="2219" s="5" customFormat="1" x14ac:dyDescent="0.2"/>
    <row r="2220" s="5" customFormat="1" x14ac:dyDescent="0.2"/>
    <row r="2221" s="5" customFormat="1" x14ac:dyDescent="0.2"/>
    <row r="2222" s="5" customFormat="1" x14ac:dyDescent="0.2"/>
    <row r="2223" s="5" customFormat="1" x14ac:dyDescent="0.2"/>
    <row r="2224" s="5" customFormat="1" x14ac:dyDescent="0.2"/>
    <row r="2225" s="5" customFormat="1" x14ac:dyDescent="0.2"/>
    <row r="2226" s="5" customFormat="1" x14ac:dyDescent="0.2"/>
    <row r="2227" s="5" customFormat="1" x14ac:dyDescent="0.2"/>
    <row r="2228" s="5" customFormat="1" x14ac:dyDescent="0.2"/>
    <row r="2229" s="5" customFormat="1" x14ac:dyDescent="0.2"/>
    <row r="2230" s="5" customFormat="1" x14ac:dyDescent="0.2"/>
    <row r="2231" s="5" customFormat="1" x14ac:dyDescent="0.2"/>
    <row r="2232" s="5" customFormat="1" x14ac:dyDescent="0.2"/>
    <row r="2233" s="5" customFormat="1" x14ac:dyDescent="0.2"/>
    <row r="2234" s="5" customFormat="1" x14ac:dyDescent="0.2"/>
    <row r="2235" s="5" customFormat="1" x14ac:dyDescent="0.2"/>
    <row r="2236" s="5" customFormat="1" x14ac:dyDescent="0.2"/>
    <row r="2237" s="5" customFormat="1" x14ac:dyDescent="0.2"/>
    <row r="2238" s="5" customFormat="1" x14ac:dyDescent="0.2"/>
    <row r="2239" s="5" customFormat="1" x14ac:dyDescent="0.2"/>
    <row r="2240" s="5" customFormat="1" x14ac:dyDescent="0.2"/>
    <row r="2241" s="5" customFormat="1" x14ac:dyDescent="0.2"/>
    <row r="2242" s="5" customFormat="1" x14ac:dyDescent="0.2"/>
    <row r="2243" s="5" customFormat="1" x14ac:dyDescent="0.2"/>
    <row r="2244" s="5" customFormat="1" x14ac:dyDescent="0.2"/>
    <row r="2245" s="5" customFormat="1" x14ac:dyDescent="0.2"/>
    <row r="2246" s="5" customFormat="1" x14ac:dyDescent="0.2"/>
    <row r="2247" s="5" customFormat="1" x14ac:dyDescent="0.2"/>
    <row r="2248" s="5" customFormat="1" x14ac:dyDescent="0.2"/>
    <row r="2249" s="5" customFormat="1" x14ac:dyDescent="0.2"/>
    <row r="2250" s="5" customFormat="1" x14ac:dyDescent="0.2"/>
    <row r="2251" s="5" customFormat="1" x14ac:dyDescent="0.2"/>
    <row r="2252" s="5" customFormat="1" x14ac:dyDescent="0.2"/>
    <row r="2253" s="5" customFormat="1" x14ac:dyDescent="0.2"/>
    <row r="2254" s="5" customFormat="1" x14ac:dyDescent="0.2"/>
    <row r="2255" s="5" customFormat="1" x14ac:dyDescent="0.2"/>
    <row r="2256" s="5" customFormat="1" x14ac:dyDescent="0.2"/>
    <row r="2257" s="5" customFormat="1" x14ac:dyDescent="0.2"/>
    <row r="2258" s="5" customFormat="1" x14ac:dyDescent="0.2"/>
    <row r="2259" s="5" customFormat="1" x14ac:dyDescent="0.2"/>
    <row r="2260" s="5" customFormat="1" x14ac:dyDescent="0.2"/>
    <row r="2261" s="5" customFormat="1" x14ac:dyDescent="0.2"/>
    <row r="2262" s="5" customFormat="1" x14ac:dyDescent="0.2"/>
    <row r="2263" s="5" customFormat="1" x14ac:dyDescent="0.2"/>
    <row r="2264" s="5" customFormat="1" x14ac:dyDescent="0.2"/>
    <row r="2265" s="5" customFormat="1" x14ac:dyDescent="0.2"/>
    <row r="2266" s="5" customFormat="1" x14ac:dyDescent="0.2"/>
    <row r="2267" s="5" customFormat="1" x14ac:dyDescent="0.2"/>
    <row r="2268" s="5" customFormat="1" x14ac:dyDescent="0.2"/>
    <row r="2269" s="5" customFormat="1" x14ac:dyDescent="0.2"/>
    <row r="2270" s="5" customFormat="1" x14ac:dyDescent="0.2"/>
    <row r="2271" s="5" customFormat="1" x14ac:dyDescent="0.2"/>
    <row r="2272" s="5" customFormat="1" x14ac:dyDescent="0.2"/>
    <row r="2273" s="5" customFormat="1" x14ac:dyDescent="0.2"/>
    <row r="2274" s="5" customFormat="1" x14ac:dyDescent="0.2"/>
    <row r="2275" s="5" customFormat="1" x14ac:dyDescent="0.2"/>
    <row r="2276" s="5" customFormat="1" x14ac:dyDescent="0.2"/>
    <row r="2277" s="5" customFormat="1" x14ac:dyDescent="0.2"/>
    <row r="2278" s="5" customFormat="1" x14ac:dyDescent="0.2"/>
    <row r="2279" s="5" customFormat="1" x14ac:dyDescent="0.2"/>
    <row r="2280" s="5" customFormat="1" x14ac:dyDescent="0.2"/>
    <row r="2281" s="5" customFormat="1" x14ac:dyDescent="0.2"/>
    <row r="2282" s="5" customFormat="1" x14ac:dyDescent="0.2"/>
    <row r="2283" s="5" customFormat="1" x14ac:dyDescent="0.2"/>
    <row r="2284" s="5" customFormat="1" x14ac:dyDescent="0.2"/>
    <row r="2285" s="5" customFormat="1" x14ac:dyDescent="0.2"/>
    <row r="2286" s="5" customFormat="1" x14ac:dyDescent="0.2"/>
    <row r="2287" s="5" customFormat="1" x14ac:dyDescent="0.2"/>
    <row r="2288" s="5" customFormat="1" x14ac:dyDescent="0.2"/>
    <row r="2289" s="5" customFormat="1" x14ac:dyDescent="0.2"/>
    <row r="2290" s="5" customFormat="1" x14ac:dyDescent="0.2"/>
    <row r="2291" s="5" customFormat="1" x14ac:dyDescent="0.2"/>
    <row r="2292" s="5" customFormat="1" x14ac:dyDescent="0.2"/>
    <row r="2293" s="5" customFormat="1" x14ac:dyDescent="0.2"/>
    <row r="2294" s="5" customFormat="1" x14ac:dyDescent="0.2"/>
    <row r="2295" s="5" customFormat="1" x14ac:dyDescent="0.2"/>
    <row r="2296" s="5" customFormat="1" x14ac:dyDescent="0.2"/>
    <row r="2297" s="5" customFormat="1" x14ac:dyDescent="0.2"/>
    <row r="2298" s="5" customFormat="1" x14ac:dyDescent="0.2"/>
    <row r="2299" s="5" customFormat="1" x14ac:dyDescent="0.2"/>
    <row r="2300" s="5" customFormat="1" x14ac:dyDescent="0.2"/>
    <row r="2301" s="5" customFormat="1" x14ac:dyDescent="0.2"/>
    <row r="2302" s="5" customFormat="1" x14ac:dyDescent="0.2"/>
    <row r="2303" s="5" customFormat="1" x14ac:dyDescent="0.2"/>
    <row r="2304" s="5" customFormat="1" x14ac:dyDescent="0.2"/>
    <row r="2305" s="5" customFormat="1" x14ac:dyDescent="0.2"/>
    <row r="2306" s="5" customFormat="1" x14ac:dyDescent="0.2"/>
    <row r="2307" s="5" customFormat="1" x14ac:dyDescent="0.2"/>
    <row r="2308" s="5" customFormat="1" x14ac:dyDescent="0.2"/>
    <row r="2309" s="5" customFormat="1" x14ac:dyDescent="0.2"/>
    <row r="2310" s="5" customFormat="1" x14ac:dyDescent="0.2"/>
    <row r="2311" s="5" customFormat="1" x14ac:dyDescent="0.2"/>
    <row r="2312" s="5" customFormat="1" x14ac:dyDescent="0.2"/>
    <row r="2313" s="5" customFormat="1" x14ac:dyDescent="0.2"/>
    <row r="2314" s="5" customFormat="1" x14ac:dyDescent="0.2"/>
    <row r="2315" s="5" customFormat="1" x14ac:dyDescent="0.2"/>
    <row r="2316" s="5" customFormat="1" x14ac:dyDescent="0.2"/>
    <row r="2317" s="5" customFormat="1" x14ac:dyDescent="0.2"/>
    <row r="2318" s="5" customFormat="1" x14ac:dyDescent="0.2"/>
    <row r="2319" s="5" customFormat="1" x14ac:dyDescent="0.2"/>
    <row r="2320" s="5" customFormat="1" x14ac:dyDescent="0.2"/>
    <row r="2321" s="5" customFormat="1" x14ac:dyDescent="0.2"/>
    <row r="2322" s="5" customFormat="1" x14ac:dyDescent="0.2"/>
    <row r="2323" s="5" customFormat="1" x14ac:dyDescent="0.2"/>
    <row r="2324" s="5" customFormat="1" x14ac:dyDescent="0.2"/>
    <row r="2325" s="5" customFormat="1" x14ac:dyDescent="0.2"/>
    <row r="2326" s="5" customFormat="1" x14ac:dyDescent="0.2"/>
    <row r="2327" s="5" customFormat="1" x14ac:dyDescent="0.2"/>
    <row r="2328" s="5" customFormat="1" x14ac:dyDescent="0.2"/>
    <row r="2329" s="5" customFormat="1" x14ac:dyDescent="0.2"/>
    <row r="2330" s="5" customFormat="1" x14ac:dyDescent="0.2"/>
    <row r="2331" s="5" customFormat="1" x14ac:dyDescent="0.2"/>
    <row r="2332" s="5" customFormat="1" x14ac:dyDescent="0.2"/>
    <row r="2333" s="5" customFormat="1" x14ac:dyDescent="0.2"/>
    <row r="2334" s="5" customFormat="1" x14ac:dyDescent="0.2"/>
    <row r="2335" s="5" customFormat="1" x14ac:dyDescent="0.2"/>
    <row r="2336" s="5" customFormat="1" x14ac:dyDescent="0.2"/>
    <row r="2337" s="5" customFormat="1" x14ac:dyDescent="0.2"/>
    <row r="2338" s="5" customFormat="1" x14ac:dyDescent="0.2"/>
    <row r="2339" s="5" customFormat="1" x14ac:dyDescent="0.2"/>
    <row r="2340" s="5" customFormat="1" x14ac:dyDescent="0.2"/>
    <row r="2341" s="5" customFormat="1" x14ac:dyDescent="0.2"/>
    <row r="2342" s="5" customFormat="1" x14ac:dyDescent="0.2"/>
    <row r="2343" s="5" customFormat="1" x14ac:dyDescent="0.2"/>
    <row r="2344" s="5" customFormat="1" x14ac:dyDescent="0.2"/>
    <row r="2345" s="5" customFormat="1" x14ac:dyDescent="0.2"/>
    <row r="2346" s="5" customFormat="1" x14ac:dyDescent="0.2"/>
    <row r="2347" s="5" customFormat="1" x14ac:dyDescent="0.2"/>
    <row r="2348" s="5" customFormat="1" x14ac:dyDescent="0.2"/>
    <row r="2349" s="5" customFormat="1" x14ac:dyDescent="0.2"/>
    <row r="2350" s="5" customFormat="1" x14ac:dyDescent="0.2"/>
    <row r="2351" s="5" customFormat="1" x14ac:dyDescent="0.2"/>
    <row r="2352" s="5" customFormat="1" x14ac:dyDescent="0.2"/>
    <row r="2353" s="5" customFormat="1" x14ac:dyDescent="0.2"/>
    <row r="2354" s="5" customFormat="1" x14ac:dyDescent="0.2"/>
    <row r="2355" s="5" customFormat="1" x14ac:dyDescent="0.2"/>
    <row r="2356" s="5" customFormat="1" x14ac:dyDescent="0.2"/>
    <row r="2357" s="5" customFormat="1" x14ac:dyDescent="0.2"/>
    <row r="2358" s="5" customFormat="1" x14ac:dyDescent="0.2"/>
    <row r="2359" s="5" customFormat="1" x14ac:dyDescent="0.2"/>
    <row r="2360" s="5" customFormat="1" x14ac:dyDescent="0.2"/>
    <row r="2361" s="5" customFormat="1" x14ac:dyDescent="0.2"/>
    <row r="2362" s="5" customFormat="1" x14ac:dyDescent="0.2"/>
    <row r="2363" s="5" customFormat="1" x14ac:dyDescent="0.2"/>
    <row r="2364" s="5" customFormat="1" x14ac:dyDescent="0.2"/>
    <row r="2365" s="5" customFormat="1" x14ac:dyDescent="0.2"/>
    <row r="2366" s="5" customFormat="1" x14ac:dyDescent="0.2"/>
    <row r="2367" s="5" customFormat="1" x14ac:dyDescent="0.2"/>
    <row r="2368" s="5" customFormat="1" x14ac:dyDescent="0.2"/>
    <row r="2369" s="5" customFormat="1" x14ac:dyDescent="0.2"/>
    <row r="2370" s="5" customFormat="1" x14ac:dyDescent="0.2"/>
    <row r="2371" s="5" customFormat="1" x14ac:dyDescent="0.2"/>
    <row r="2372" s="5" customFormat="1" x14ac:dyDescent="0.2"/>
    <row r="2373" s="5" customFormat="1" x14ac:dyDescent="0.2"/>
    <row r="2374" s="5" customFormat="1" x14ac:dyDescent="0.2"/>
    <row r="2375" s="5" customFormat="1" x14ac:dyDescent="0.2"/>
    <row r="2376" s="5" customFormat="1" x14ac:dyDescent="0.2"/>
    <row r="2377" s="5" customFormat="1" x14ac:dyDescent="0.2"/>
    <row r="2378" s="5" customFormat="1" x14ac:dyDescent="0.2"/>
    <row r="2379" s="5" customFormat="1" x14ac:dyDescent="0.2"/>
    <row r="2380" s="5" customFormat="1" x14ac:dyDescent="0.2"/>
    <row r="2381" s="5" customFormat="1" x14ac:dyDescent="0.2"/>
    <row r="2382" s="5" customFormat="1" x14ac:dyDescent="0.2"/>
    <row r="2383" s="5" customFormat="1" x14ac:dyDescent="0.2"/>
    <row r="2384" s="5" customFormat="1" x14ac:dyDescent="0.2"/>
    <row r="2385" s="5" customFormat="1" x14ac:dyDescent="0.2"/>
    <row r="2386" s="5" customFormat="1" x14ac:dyDescent="0.2"/>
    <row r="2387" s="5" customFormat="1" x14ac:dyDescent="0.2"/>
    <row r="2388" s="5" customFormat="1" x14ac:dyDescent="0.2"/>
    <row r="2389" s="5" customFormat="1" x14ac:dyDescent="0.2"/>
    <row r="2390" s="5" customFormat="1" x14ac:dyDescent="0.2"/>
    <row r="2391" s="5" customFormat="1" x14ac:dyDescent="0.2"/>
    <row r="2392" s="5" customFormat="1" x14ac:dyDescent="0.2"/>
    <row r="2393" s="5" customFormat="1" x14ac:dyDescent="0.2"/>
    <row r="2394" s="5" customFormat="1" x14ac:dyDescent="0.2"/>
    <row r="2395" s="5" customFormat="1" x14ac:dyDescent="0.2"/>
    <row r="2396" s="5" customFormat="1" x14ac:dyDescent="0.2"/>
    <row r="2397" s="5" customFormat="1" x14ac:dyDescent="0.2"/>
    <row r="2398" s="5" customFormat="1" x14ac:dyDescent="0.2"/>
    <row r="2399" s="5" customFormat="1" x14ac:dyDescent="0.2"/>
    <row r="2400" s="5" customFormat="1" x14ac:dyDescent="0.2"/>
    <row r="2401" s="5" customFormat="1" x14ac:dyDescent="0.2"/>
    <row r="2402" s="5" customFormat="1" x14ac:dyDescent="0.2"/>
    <row r="2403" s="5" customFormat="1" x14ac:dyDescent="0.2"/>
    <row r="2404" s="5" customFormat="1" x14ac:dyDescent="0.2"/>
    <row r="2405" s="5" customFormat="1" x14ac:dyDescent="0.2"/>
    <row r="2406" s="5" customFormat="1" x14ac:dyDescent="0.2"/>
    <row r="2407" s="5" customFormat="1" x14ac:dyDescent="0.2"/>
    <row r="2408" s="5" customFormat="1" x14ac:dyDescent="0.2"/>
    <row r="2409" s="5" customFormat="1" x14ac:dyDescent="0.2"/>
    <row r="2410" s="5" customFormat="1" x14ac:dyDescent="0.2"/>
    <row r="2411" s="5" customFormat="1" x14ac:dyDescent="0.2"/>
    <row r="2412" s="5" customFormat="1" x14ac:dyDescent="0.2"/>
    <row r="2413" s="5" customFormat="1" x14ac:dyDescent="0.2"/>
    <row r="2414" s="5" customFormat="1" x14ac:dyDescent="0.2"/>
    <row r="2415" s="5" customFormat="1" x14ac:dyDescent="0.2"/>
    <row r="2416" s="5" customFormat="1" x14ac:dyDescent="0.2"/>
    <row r="2417" s="5" customFormat="1" x14ac:dyDescent="0.2"/>
    <row r="2418" s="5" customFormat="1" x14ac:dyDescent="0.2"/>
    <row r="2419" s="5" customFormat="1" x14ac:dyDescent="0.2"/>
    <row r="2420" s="5" customFormat="1" x14ac:dyDescent="0.2"/>
    <row r="2421" s="5" customFormat="1" x14ac:dyDescent="0.2"/>
    <row r="2422" s="5" customFormat="1" x14ac:dyDescent="0.2"/>
    <row r="2423" s="5" customFormat="1" x14ac:dyDescent="0.2"/>
    <row r="2424" s="5" customFormat="1" x14ac:dyDescent="0.2"/>
    <row r="2425" s="5" customFormat="1" x14ac:dyDescent="0.2"/>
    <row r="2426" s="5" customFormat="1" x14ac:dyDescent="0.2"/>
    <row r="2427" s="5" customFormat="1" x14ac:dyDescent="0.2"/>
    <row r="2428" s="5" customFormat="1" x14ac:dyDescent="0.2"/>
    <row r="2429" s="5" customFormat="1" x14ac:dyDescent="0.2"/>
    <row r="2430" s="5" customFormat="1" x14ac:dyDescent="0.2"/>
    <row r="2431" s="5" customFormat="1" x14ac:dyDescent="0.2"/>
    <row r="2432" s="5" customFormat="1" x14ac:dyDescent="0.2"/>
    <row r="2433" s="5" customFormat="1" x14ac:dyDescent="0.2"/>
    <row r="2434" s="5" customFormat="1" x14ac:dyDescent="0.2"/>
    <row r="2435" s="5" customFormat="1" x14ac:dyDescent="0.2"/>
    <row r="2436" s="5" customFormat="1" x14ac:dyDescent="0.2"/>
    <row r="2437" s="5" customFormat="1" x14ac:dyDescent="0.2"/>
    <row r="2438" s="5" customFormat="1" x14ac:dyDescent="0.2"/>
    <row r="2439" s="5" customFormat="1" x14ac:dyDescent="0.2"/>
    <row r="2440" s="5" customFormat="1" x14ac:dyDescent="0.2"/>
    <row r="2441" s="5" customFormat="1" x14ac:dyDescent="0.2"/>
    <row r="2442" s="5" customFormat="1" x14ac:dyDescent="0.2"/>
    <row r="2443" s="5" customFormat="1" x14ac:dyDescent="0.2"/>
    <row r="2444" s="5" customFormat="1" x14ac:dyDescent="0.2"/>
    <row r="2445" s="5" customFormat="1" x14ac:dyDescent="0.2"/>
    <row r="2446" s="5" customFormat="1" x14ac:dyDescent="0.2"/>
    <row r="2447" s="5" customFormat="1" x14ac:dyDescent="0.2"/>
    <row r="2448" s="5" customFormat="1" x14ac:dyDescent="0.2"/>
    <row r="2449" s="5" customFormat="1" x14ac:dyDescent="0.2"/>
    <row r="2450" s="5" customFormat="1" x14ac:dyDescent="0.2"/>
    <row r="2451" s="5" customFormat="1" x14ac:dyDescent="0.2"/>
    <row r="2452" s="5" customFormat="1" x14ac:dyDescent="0.2"/>
    <row r="2453" s="5" customFormat="1" x14ac:dyDescent="0.2"/>
    <row r="2454" s="5" customFormat="1" x14ac:dyDescent="0.2"/>
    <row r="2455" s="5" customFormat="1" x14ac:dyDescent="0.2"/>
    <row r="2456" s="5" customFormat="1" x14ac:dyDescent="0.2"/>
    <row r="2457" s="5" customFormat="1" x14ac:dyDescent="0.2"/>
    <row r="2458" s="5" customFormat="1" x14ac:dyDescent="0.2"/>
    <row r="2459" s="5" customFormat="1" x14ac:dyDescent="0.2"/>
    <row r="2460" s="5" customFormat="1" x14ac:dyDescent="0.2"/>
    <row r="2461" s="5" customFormat="1" x14ac:dyDescent="0.2"/>
    <row r="2462" s="5" customFormat="1" x14ac:dyDescent="0.2"/>
    <row r="2463" s="5" customFormat="1" x14ac:dyDescent="0.2"/>
    <row r="2464" s="5" customFormat="1" x14ac:dyDescent="0.2"/>
    <row r="2465" s="5" customFormat="1" x14ac:dyDescent="0.2"/>
    <row r="2466" s="5" customFormat="1" x14ac:dyDescent="0.2"/>
    <row r="2467" s="5" customFormat="1" x14ac:dyDescent="0.2"/>
    <row r="2468" s="5" customFormat="1" x14ac:dyDescent="0.2"/>
    <row r="2469" s="5" customFormat="1" x14ac:dyDescent="0.2"/>
    <row r="2470" s="5" customFormat="1" x14ac:dyDescent="0.2"/>
    <row r="2471" s="5" customFormat="1" x14ac:dyDescent="0.2"/>
    <row r="2472" s="5" customFormat="1" x14ac:dyDescent="0.2"/>
    <row r="2473" s="5" customFormat="1" x14ac:dyDescent="0.2"/>
    <row r="2474" s="5" customFormat="1" x14ac:dyDescent="0.2"/>
    <row r="2475" s="5" customFormat="1" x14ac:dyDescent="0.2"/>
    <row r="2476" s="5" customFormat="1" x14ac:dyDescent="0.2"/>
    <row r="2477" s="5" customFormat="1" x14ac:dyDescent="0.2"/>
    <row r="2478" s="5" customFormat="1" x14ac:dyDescent="0.2"/>
    <row r="2479" s="5" customFormat="1" x14ac:dyDescent="0.2"/>
    <row r="2480" s="5" customFormat="1" x14ac:dyDescent="0.2"/>
    <row r="2481" s="5" customFormat="1" x14ac:dyDescent="0.2"/>
    <row r="2482" s="5" customFormat="1" x14ac:dyDescent="0.2"/>
    <row r="2483" s="5" customFormat="1" x14ac:dyDescent="0.2"/>
    <row r="2484" s="5" customFormat="1" x14ac:dyDescent="0.2"/>
    <row r="2485" s="5" customFormat="1" x14ac:dyDescent="0.2"/>
    <row r="2486" s="5" customFormat="1" x14ac:dyDescent="0.2"/>
    <row r="2487" s="5" customFormat="1" x14ac:dyDescent="0.2"/>
    <row r="2488" s="5" customFormat="1" x14ac:dyDescent="0.2"/>
    <row r="2489" s="5" customFormat="1" x14ac:dyDescent="0.2"/>
    <row r="2490" s="5" customFormat="1" x14ac:dyDescent="0.2"/>
    <row r="2491" s="5" customFormat="1" x14ac:dyDescent="0.2"/>
    <row r="2492" s="5" customFormat="1" x14ac:dyDescent="0.2"/>
    <row r="2493" s="5" customFormat="1" x14ac:dyDescent="0.2"/>
    <row r="2494" s="5" customFormat="1" x14ac:dyDescent="0.2"/>
    <row r="2495" s="5" customFormat="1" x14ac:dyDescent="0.2"/>
    <row r="2496" s="5" customFormat="1" x14ac:dyDescent="0.2"/>
    <row r="2497" s="5" customFormat="1" x14ac:dyDescent="0.2"/>
    <row r="2498" s="5" customFormat="1" x14ac:dyDescent="0.2"/>
    <row r="2499" s="5" customFormat="1" x14ac:dyDescent="0.2"/>
    <row r="2500" s="5" customFormat="1" x14ac:dyDescent="0.2"/>
    <row r="2501" s="5" customFormat="1" x14ac:dyDescent="0.2"/>
    <row r="2502" s="5" customFormat="1" x14ac:dyDescent="0.2"/>
    <row r="2503" s="5" customFormat="1" x14ac:dyDescent="0.2"/>
    <row r="2504" s="5" customFormat="1" x14ac:dyDescent="0.2"/>
    <row r="2505" s="5" customFormat="1" x14ac:dyDescent="0.2"/>
    <row r="2506" s="5" customFormat="1" x14ac:dyDescent="0.2"/>
    <row r="2507" s="5" customFormat="1" x14ac:dyDescent="0.2"/>
    <row r="2508" s="5" customFormat="1" x14ac:dyDescent="0.2"/>
    <row r="2509" s="5" customFormat="1" x14ac:dyDescent="0.2"/>
    <row r="2510" s="5" customFormat="1" x14ac:dyDescent="0.2"/>
    <row r="2511" s="5" customFormat="1" x14ac:dyDescent="0.2"/>
    <row r="2512" s="5" customFormat="1" x14ac:dyDescent="0.2"/>
    <row r="2513" s="5" customFormat="1" x14ac:dyDescent="0.2"/>
    <row r="2514" s="5" customFormat="1" x14ac:dyDescent="0.2"/>
    <row r="2515" s="5" customFormat="1" x14ac:dyDescent="0.2"/>
    <row r="2516" s="5" customFormat="1" x14ac:dyDescent="0.2"/>
    <row r="2517" s="5" customFormat="1" x14ac:dyDescent="0.2"/>
    <row r="2518" s="5" customFormat="1" x14ac:dyDescent="0.2"/>
    <row r="2519" s="5" customFormat="1" x14ac:dyDescent="0.2"/>
    <row r="2520" s="5" customFormat="1" x14ac:dyDescent="0.2"/>
    <row r="2521" s="5" customFormat="1" x14ac:dyDescent="0.2"/>
    <row r="2522" s="5" customFormat="1" x14ac:dyDescent="0.2"/>
    <row r="2523" s="5" customFormat="1" x14ac:dyDescent="0.2"/>
    <row r="2524" s="5" customFormat="1" x14ac:dyDescent="0.2"/>
    <row r="2525" s="5" customFormat="1" x14ac:dyDescent="0.2"/>
    <row r="2526" s="5" customFormat="1" x14ac:dyDescent="0.2"/>
    <row r="2527" s="5" customFormat="1" x14ac:dyDescent="0.2"/>
    <row r="2528" s="5" customFormat="1" x14ac:dyDescent="0.2"/>
    <row r="2529" s="5" customFormat="1" x14ac:dyDescent="0.2"/>
    <row r="2530" s="5" customFormat="1" x14ac:dyDescent="0.2"/>
    <row r="2531" s="5" customFormat="1" x14ac:dyDescent="0.2"/>
    <row r="2532" s="5" customFormat="1" x14ac:dyDescent="0.2"/>
    <row r="2533" s="5" customFormat="1" x14ac:dyDescent="0.2"/>
    <row r="2534" s="5" customFormat="1" x14ac:dyDescent="0.2"/>
    <row r="2535" s="5" customFormat="1" x14ac:dyDescent="0.2"/>
    <row r="2536" s="5" customFormat="1" x14ac:dyDescent="0.2"/>
    <row r="2537" s="5" customFormat="1" x14ac:dyDescent="0.2"/>
    <row r="2538" s="5" customFormat="1" x14ac:dyDescent="0.2"/>
    <row r="2539" s="5" customFormat="1" x14ac:dyDescent="0.2"/>
    <row r="2540" s="5" customFormat="1" x14ac:dyDescent="0.2"/>
    <row r="2541" s="5" customFormat="1" x14ac:dyDescent="0.2"/>
    <row r="2542" s="5" customFormat="1" x14ac:dyDescent="0.2"/>
    <row r="2543" s="5" customFormat="1" x14ac:dyDescent="0.2"/>
    <row r="2544" s="5" customFormat="1" x14ac:dyDescent="0.2"/>
    <row r="2545" s="5" customFormat="1" x14ac:dyDescent="0.2"/>
    <row r="2546" s="5" customFormat="1" x14ac:dyDescent="0.2"/>
    <row r="2547" s="5" customFormat="1" x14ac:dyDescent="0.2"/>
    <row r="2548" s="5" customFormat="1" x14ac:dyDescent="0.2"/>
    <row r="2549" s="5" customFormat="1" x14ac:dyDescent="0.2"/>
    <row r="2550" s="5" customFormat="1" x14ac:dyDescent="0.2"/>
    <row r="2551" s="5" customFormat="1" x14ac:dyDescent="0.2"/>
    <row r="2552" s="5" customFormat="1" x14ac:dyDescent="0.2"/>
    <row r="2553" s="5" customFormat="1" x14ac:dyDescent="0.2"/>
    <row r="2554" s="5" customFormat="1" x14ac:dyDescent="0.2"/>
    <row r="2555" s="5" customFormat="1" x14ac:dyDescent="0.2"/>
    <row r="2556" s="5" customFormat="1" x14ac:dyDescent="0.2"/>
    <row r="2557" s="5" customFormat="1" x14ac:dyDescent="0.2"/>
    <row r="2558" s="5" customFormat="1" x14ac:dyDescent="0.2"/>
    <row r="2559" s="5" customFormat="1" x14ac:dyDescent="0.2"/>
    <row r="2560" s="5" customFormat="1" x14ac:dyDescent="0.2"/>
    <row r="2561" s="5" customFormat="1" x14ac:dyDescent="0.2"/>
    <row r="2562" s="5" customFormat="1" x14ac:dyDescent="0.2"/>
    <row r="2563" s="5" customFormat="1" x14ac:dyDescent="0.2"/>
    <row r="2564" s="5" customFormat="1" x14ac:dyDescent="0.2"/>
    <row r="2565" s="5" customFormat="1" x14ac:dyDescent="0.2"/>
    <row r="2566" s="5" customFormat="1" x14ac:dyDescent="0.2"/>
    <row r="2567" s="5" customFormat="1" x14ac:dyDescent="0.2"/>
    <row r="2568" s="5" customFormat="1" x14ac:dyDescent="0.2"/>
    <row r="2569" s="5" customFormat="1" x14ac:dyDescent="0.2"/>
    <row r="2570" s="5" customFormat="1" x14ac:dyDescent="0.2"/>
    <row r="2571" s="5" customFormat="1" x14ac:dyDescent="0.2"/>
    <row r="2572" s="5" customFormat="1" x14ac:dyDescent="0.2"/>
    <row r="2573" s="5" customFormat="1" x14ac:dyDescent="0.2"/>
    <row r="2574" s="5" customFormat="1" x14ac:dyDescent="0.2"/>
    <row r="2575" s="5" customFormat="1" x14ac:dyDescent="0.2"/>
    <row r="2576" s="5" customFormat="1" x14ac:dyDescent="0.2"/>
    <row r="2577" s="5" customFormat="1" x14ac:dyDescent="0.2"/>
    <row r="2578" s="5" customFormat="1" x14ac:dyDescent="0.2"/>
    <row r="2579" s="5" customFormat="1" x14ac:dyDescent="0.2"/>
    <row r="2580" s="5" customFormat="1" x14ac:dyDescent="0.2"/>
    <row r="2581" s="5" customFormat="1" x14ac:dyDescent="0.2"/>
    <row r="2582" s="5" customFormat="1" x14ac:dyDescent="0.2"/>
    <row r="2583" s="5" customFormat="1" x14ac:dyDescent="0.2"/>
    <row r="2584" s="5" customFormat="1" x14ac:dyDescent="0.2"/>
    <row r="2585" s="5" customFormat="1" x14ac:dyDescent="0.2"/>
    <row r="2586" s="5" customFormat="1" x14ac:dyDescent="0.2"/>
    <row r="2587" s="5" customFormat="1" x14ac:dyDescent="0.2"/>
    <row r="2588" s="5" customFormat="1" x14ac:dyDescent="0.2"/>
    <row r="2589" s="5" customFormat="1" x14ac:dyDescent="0.2"/>
    <row r="2590" s="5" customFormat="1" x14ac:dyDescent="0.2"/>
    <row r="2591" s="5" customFormat="1" x14ac:dyDescent="0.2"/>
    <row r="2592" s="5" customFormat="1" x14ac:dyDescent="0.2"/>
    <row r="2593" s="5" customFormat="1" x14ac:dyDescent="0.2"/>
    <row r="2594" s="5" customFormat="1" x14ac:dyDescent="0.2"/>
    <row r="2595" s="5" customFormat="1" x14ac:dyDescent="0.2"/>
    <row r="2596" s="5" customFormat="1" x14ac:dyDescent="0.2"/>
    <row r="2597" s="5" customFormat="1" x14ac:dyDescent="0.2"/>
    <row r="2598" s="5" customFormat="1" x14ac:dyDescent="0.2"/>
    <row r="2599" s="5" customFormat="1" x14ac:dyDescent="0.2"/>
    <row r="2600" s="5" customFormat="1" x14ac:dyDescent="0.2"/>
    <row r="2601" s="5" customFormat="1" x14ac:dyDescent="0.2"/>
    <row r="2602" s="5" customFormat="1" x14ac:dyDescent="0.2"/>
    <row r="2603" s="5" customFormat="1" x14ac:dyDescent="0.2"/>
    <row r="2604" s="5" customFormat="1" x14ac:dyDescent="0.2"/>
    <row r="2605" s="5" customFormat="1" x14ac:dyDescent="0.2"/>
    <row r="2606" s="5" customFormat="1" x14ac:dyDescent="0.2"/>
    <row r="2607" s="5" customFormat="1" x14ac:dyDescent="0.2"/>
    <row r="2608" s="5" customFormat="1" x14ac:dyDescent="0.2"/>
    <row r="2609" s="5" customFormat="1" x14ac:dyDescent="0.2"/>
    <row r="2610" s="5" customFormat="1" x14ac:dyDescent="0.2"/>
    <row r="2611" s="5" customFormat="1" x14ac:dyDescent="0.2"/>
    <row r="2612" s="5" customFormat="1" x14ac:dyDescent="0.2"/>
    <row r="2613" s="5" customFormat="1" x14ac:dyDescent="0.2"/>
    <row r="2614" s="5" customFormat="1" x14ac:dyDescent="0.2"/>
    <row r="2615" s="5" customFormat="1" x14ac:dyDescent="0.2"/>
    <row r="2616" s="5" customFormat="1" x14ac:dyDescent="0.2"/>
    <row r="2617" s="5" customFormat="1" x14ac:dyDescent="0.2"/>
    <row r="2618" s="5" customFormat="1" x14ac:dyDescent="0.2"/>
    <row r="2619" s="5" customFormat="1" x14ac:dyDescent="0.2"/>
    <row r="2620" s="5" customFormat="1" x14ac:dyDescent="0.2"/>
    <row r="2621" s="5" customFormat="1" x14ac:dyDescent="0.2"/>
    <row r="2622" s="5" customFormat="1" x14ac:dyDescent="0.2"/>
    <row r="2623" s="5" customFormat="1" x14ac:dyDescent="0.2"/>
    <row r="2624" s="5" customFormat="1" x14ac:dyDescent="0.2"/>
    <row r="2625" s="5" customFormat="1" x14ac:dyDescent="0.2"/>
    <row r="2626" s="5" customFormat="1" x14ac:dyDescent="0.2"/>
    <row r="2627" s="5" customFormat="1" x14ac:dyDescent="0.2"/>
    <row r="2628" s="5" customFormat="1" x14ac:dyDescent="0.2"/>
    <row r="2629" s="5" customFormat="1" x14ac:dyDescent="0.2"/>
    <row r="2630" s="5" customFormat="1" x14ac:dyDescent="0.2"/>
    <row r="2631" s="5" customFormat="1" x14ac:dyDescent="0.2"/>
    <row r="2632" s="5" customFormat="1" x14ac:dyDescent="0.2"/>
    <row r="2633" s="5" customFormat="1" x14ac:dyDescent="0.2"/>
    <row r="2634" s="5" customFormat="1" x14ac:dyDescent="0.2"/>
    <row r="2635" s="5" customFormat="1" x14ac:dyDescent="0.2"/>
    <row r="2636" s="5" customFormat="1" x14ac:dyDescent="0.2"/>
    <row r="2637" s="5" customFormat="1" x14ac:dyDescent="0.2"/>
    <row r="2638" s="5" customFormat="1" x14ac:dyDescent="0.2"/>
    <row r="2639" s="5" customFormat="1" x14ac:dyDescent="0.2"/>
    <row r="2640" s="5" customFormat="1" x14ac:dyDescent="0.2"/>
    <row r="2641" s="5" customFormat="1" x14ac:dyDescent="0.2"/>
    <row r="2642" s="5" customFormat="1" x14ac:dyDescent="0.2"/>
    <row r="2643" s="5" customFormat="1" x14ac:dyDescent="0.2"/>
    <row r="2644" s="5" customFormat="1" x14ac:dyDescent="0.2"/>
    <row r="2645" s="5" customFormat="1" x14ac:dyDescent="0.2"/>
    <row r="2646" s="5" customFormat="1" x14ac:dyDescent="0.2"/>
    <row r="2647" s="5" customFormat="1" x14ac:dyDescent="0.2"/>
    <row r="2648" s="5" customFormat="1" x14ac:dyDescent="0.2"/>
    <row r="2649" s="5" customFormat="1" x14ac:dyDescent="0.2"/>
    <row r="2650" s="5" customFormat="1" x14ac:dyDescent="0.2"/>
    <row r="2651" s="5" customFormat="1" x14ac:dyDescent="0.2"/>
    <row r="2652" s="5" customFormat="1" x14ac:dyDescent="0.2"/>
    <row r="2653" s="5" customFormat="1" x14ac:dyDescent="0.2"/>
    <row r="2654" s="5" customFormat="1" x14ac:dyDescent="0.2"/>
    <row r="2655" s="5" customFormat="1" x14ac:dyDescent="0.2"/>
    <row r="2656" s="5" customFormat="1" x14ac:dyDescent="0.2"/>
    <row r="2657" s="5" customFormat="1" x14ac:dyDescent="0.2"/>
    <row r="2658" s="5" customFormat="1" x14ac:dyDescent="0.2"/>
    <row r="2659" s="5" customFormat="1" x14ac:dyDescent="0.2"/>
    <row r="2660" s="5" customFormat="1" x14ac:dyDescent="0.2"/>
    <row r="2661" s="5" customFormat="1" x14ac:dyDescent="0.2"/>
    <row r="2662" s="5" customFormat="1" x14ac:dyDescent="0.2"/>
    <row r="2663" s="5" customFormat="1" x14ac:dyDescent="0.2"/>
    <row r="2664" s="5" customFormat="1" x14ac:dyDescent="0.2"/>
    <row r="2665" s="5" customFormat="1" x14ac:dyDescent="0.2"/>
    <row r="2666" s="5" customFormat="1" x14ac:dyDescent="0.2"/>
    <row r="2667" s="5" customFormat="1" x14ac:dyDescent="0.2"/>
    <row r="2668" s="5" customFormat="1" x14ac:dyDescent="0.2"/>
    <row r="2669" s="5" customFormat="1" x14ac:dyDescent="0.2"/>
    <row r="2670" s="5" customFormat="1" x14ac:dyDescent="0.2"/>
    <row r="2671" s="5" customFormat="1" x14ac:dyDescent="0.2"/>
    <row r="2672" s="5" customFormat="1" x14ac:dyDescent="0.2"/>
    <row r="2673" s="5" customFormat="1" x14ac:dyDescent="0.2"/>
    <row r="2674" s="5" customFormat="1" x14ac:dyDescent="0.2"/>
    <row r="2675" s="5" customFormat="1" x14ac:dyDescent="0.2"/>
    <row r="2676" s="5" customFormat="1" x14ac:dyDescent="0.2"/>
  </sheetData>
  <sheetProtection selectLockedCells="1"/>
  <mergeCells count="3">
    <mergeCell ref="B3:D3"/>
    <mergeCell ref="B1:D1"/>
    <mergeCell ref="B2:D2"/>
  </mergeCells>
  <phoneticPr fontId="4" type="noConversion"/>
  <dataValidations count="10">
    <dataValidation allowBlank="1" showInputMessage="1" showErrorMessage="1" errorTitle="Eroare format data" error="Eroare format data" sqref="C43:D43"/>
    <dataValidation type="whole" allowBlank="1" showInputMessage="1" showErrorMessage="1" errorTitle="Eroare format data" error="Eroare format data" sqref="C48:D49 C40:D40">
      <formula1>0</formula1>
      <formula2>1E+23</formula2>
    </dataValidation>
    <dataValidation type="whole" allowBlank="1" showInputMessage="1" showErrorMessage="1" errorTitle="Eroare format data" error="Eroare format data" sqref="C45:D46 C23:D23">
      <formula1>0</formula1>
      <formula2>1E+21</formula2>
    </dataValidation>
    <dataValidation type="whole" allowBlank="1" showInputMessage="1" showErrorMessage="1" errorTitle="Eroare format data" error="Eroare format data" sqref="C51:D53">
      <formula1>0</formula1>
      <formula2>1000000000000000000</formula2>
    </dataValidation>
    <dataValidation type="whole" allowBlank="1" showInputMessage="1" showErrorMessage="1" errorTitle="Eroare format data" error="Eroare format data" sqref="C42:D42">
      <formula1>0</formula1>
      <formula2>1E+22</formula2>
    </dataValidation>
    <dataValidation type="whole" allowBlank="1" showInputMessage="1" showErrorMessage="1" errorTitle="Eroare format data" error="Eroare format data" sqref="C34:D38">
      <formula1>0</formula1>
      <formula2>1E+24</formula2>
    </dataValidation>
    <dataValidation type="whole" allowBlank="1" showInputMessage="1" showErrorMessage="1" errorTitle="Eroare format data" error="Eroare format data" sqref="C25:D29">
      <formula1>0</formula1>
      <formula2>10000000000000000000</formula2>
    </dataValidation>
    <dataValidation type="whole" allowBlank="1" showInputMessage="1" showErrorMessage="1" errorTitle="Eroare format data" error="Eroare format data" sqref="C20:D21">
      <formula1>0</formula1>
      <formula2>1.11111111111111E+22</formula2>
    </dataValidation>
    <dataValidation type="whole" allowBlank="1" showInputMessage="1" showErrorMessage="1" errorTitle="Eroare format data" error="Eroare format data" sqref="C13:D17">
      <formula1>0</formula1>
      <formula2>1.11111111111111E+23</formula2>
    </dataValidation>
    <dataValidation type="whole" allowBlank="1" showInputMessage="1" showErrorMessage="1" errorTitle="Eroare format data" error="Eroare format data" sqref="C8:D9">
      <formula1>0</formula1>
      <formula2>1.11111111111111E+24</formula2>
    </dataValidation>
  </dataValidations>
  <hyperlinks>
    <hyperlink ref="A37" location="_ftn1" display="_ftn1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"/>
  <sheetViews>
    <sheetView topLeftCell="DQ1" workbookViewId="0">
      <selection activeCell="DY34" sqref="DY34"/>
    </sheetView>
  </sheetViews>
  <sheetFormatPr defaultRowHeight="12.75" x14ac:dyDescent="0.2"/>
  <cols>
    <col min="4" max="5" width="10" bestFit="1" customWidth="1"/>
    <col min="6" max="6" width="14.85546875" customWidth="1"/>
    <col min="7" max="7" width="10.140625" bestFit="1" customWidth="1"/>
    <col min="8" max="8" width="12.28515625" customWidth="1"/>
  </cols>
  <sheetData>
    <row r="1" spans="1:141" x14ac:dyDescent="0.2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s="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  <c r="R1" t="s">
        <v>48</v>
      </c>
      <c r="S1" t="s">
        <v>49</v>
      </c>
      <c r="T1" t="s">
        <v>50</v>
      </c>
      <c r="U1" t="s">
        <v>51</v>
      </c>
      <c r="V1" t="s">
        <v>52</v>
      </c>
      <c r="W1" t="s">
        <v>53</v>
      </c>
      <c r="X1" t="s">
        <v>54</v>
      </c>
      <c r="Y1" t="s">
        <v>55</v>
      </c>
      <c r="Z1" t="s">
        <v>56</v>
      </c>
      <c r="AA1" t="s">
        <v>57</v>
      </c>
      <c r="AB1" t="s">
        <v>58</v>
      </c>
      <c r="AC1" t="s">
        <v>59</v>
      </c>
      <c r="AD1" t="s">
        <v>60</v>
      </c>
      <c r="AE1" t="s">
        <v>61</v>
      </c>
      <c r="AF1" t="s">
        <v>62</v>
      </c>
      <c r="AG1" t="s">
        <v>63</v>
      </c>
      <c r="AH1" t="s">
        <v>64</v>
      </c>
      <c r="AI1" t="s">
        <v>65</v>
      </c>
      <c r="AJ1" t="s">
        <v>66</v>
      </c>
      <c r="AK1" t="s">
        <v>67</v>
      </c>
      <c r="AL1" t="s">
        <v>68</v>
      </c>
      <c r="AM1" t="s">
        <v>69</v>
      </c>
      <c r="AN1" t="s">
        <v>70</v>
      </c>
      <c r="AO1" t="s">
        <v>71</v>
      </c>
      <c r="AP1" t="s">
        <v>72</v>
      </c>
      <c r="AQ1" t="s">
        <v>73</v>
      </c>
      <c r="AR1" t="s">
        <v>74</v>
      </c>
      <c r="AS1" t="s">
        <v>75</v>
      </c>
      <c r="AT1" t="s">
        <v>76</v>
      </c>
      <c r="AU1" t="s">
        <v>77</v>
      </c>
      <c r="AV1" t="s">
        <v>78</v>
      </c>
      <c r="AW1" t="s">
        <v>79</v>
      </c>
      <c r="AX1" t="s">
        <v>80</v>
      </c>
      <c r="AY1" t="s">
        <v>81</v>
      </c>
      <c r="AZ1" t="s">
        <v>82</v>
      </c>
      <c r="BA1" t="s">
        <v>83</v>
      </c>
      <c r="BB1" t="s">
        <v>84</v>
      </c>
      <c r="BC1" t="s">
        <v>85</v>
      </c>
      <c r="BD1" t="s">
        <v>86</v>
      </c>
      <c r="BE1" t="s">
        <v>87</v>
      </c>
      <c r="BF1" t="s">
        <v>88</v>
      </c>
      <c r="BG1" t="s">
        <v>89</v>
      </c>
      <c r="BH1" t="s">
        <v>90</v>
      </c>
      <c r="BI1" t="s">
        <v>91</v>
      </c>
      <c r="BJ1" t="s">
        <v>92</v>
      </c>
      <c r="BK1" t="s">
        <v>93</v>
      </c>
      <c r="BL1" t="s">
        <v>94</v>
      </c>
      <c r="BM1" t="s">
        <v>95</v>
      </c>
      <c r="BN1" t="s">
        <v>96</v>
      </c>
      <c r="BO1" t="s">
        <v>97</v>
      </c>
      <c r="BP1" t="s">
        <v>98</v>
      </c>
      <c r="BQ1" t="s">
        <v>99</v>
      </c>
      <c r="BR1" t="s">
        <v>100</v>
      </c>
      <c r="BS1" t="s">
        <v>101</v>
      </c>
      <c r="BT1" t="s">
        <v>102</v>
      </c>
      <c r="BU1" t="s">
        <v>103</v>
      </c>
      <c r="BV1" t="s">
        <v>104</v>
      </c>
      <c r="BW1" t="s">
        <v>105</v>
      </c>
      <c r="BX1" t="s">
        <v>106</v>
      </c>
      <c r="BY1" t="s">
        <v>107</v>
      </c>
      <c r="BZ1" t="s">
        <v>108</v>
      </c>
      <c r="CA1" t="s">
        <v>109</v>
      </c>
      <c r="CB1" t="s">
        <v>110</v>
      </c>
      <c r="CC1" t="s">
        <v>111</v>
      </c>
      <c r="CD1" t="s">
        <v>112</v>
      </c>
      <c r="CE1" t="s">
        <v>113</v>
      </c>
      <c r="CF1" t="s">
        <v>114</v>
      </c>
      <c r="CG1" t="s">
        <v>115</v>
      </c>
      <c r="CH1" t="s">
        <v>116</v>
      </c>
      <c r="CI1" t="s">
        <v>117</v>
      </c>
      <c r="CJ1" t="s">
        <v>118</v>
      </c>
      <c r="CK1" t="s">
        <v>119</v>
      </c>
      <c r="CL1" t="s">
        <v>120</v>
      </c>
      <c r="CM1" t="s">
        <v>121</v>
      </c>
      <c r="CN1" t="s">
        <v>122</v>
      </c>
      <c r="CO1" t="s">
        <v>123</v>
      </c>
      <c r="CP1" t="s">
        <v>124</v>
      </c>
      <c r="CQ1" t="s">
        <v>125</v>
      </c>
      <c r="CR1" t="s">
        <v>126</v>
      </c>
      <c r="CS1" t="s">
        <v>127</v>
      </c>
      <c r="CT1" t="s">
        <v>128</v>
      </c>
      <c r="CU1" t="s">
        <v>129</v>
      </c>
      <c r="CV1" t="s">
        <v>130</v>
      </c>
      <c r="CW1" t="s">
        <v>131</v>
      </c>
      <c r="CX1" t="s">
        <v>132</v>
      </c>
      <c r="CY1" t="s">
        <v>133</v>
      </c>
      <c r="CZ1" t="s">
        <v>134</v>
      </c>
      <c r="DA1" t="s">
        <v>135</v>
      </c>
      <c r="DB1" t="s">
        <v>136</v>
      </c>
      <c r="DC1" t="s">
        <v>137</v>
      </c>
      <c r="DD1" t="s">
        <v>138</v>
      </c>
      <c r="DE1" t="s">
        <v>139</v>
      </c>
      <c r="DF1" t="s">
        <v>140</v>
      </c>
      <c r="DG1" t="s">
        <v>141</v>
      </c>
      <c r="DH1" t="s">
        <v>142</v>
      </c>
      <c r="DI1" t="s">
        <v>143</v>
      </c>
      <c r="DJ1" t="s">
        <v>144</v>
      </c>
      <c r="DK1" t="s">
        <v>145</v>
      </c>
      <c r="DL1" t="s">
        <v>146</v>
      </c>
      <c r="DM1" t="s">
        <v>147</v>
      </c>
      <c r="DN1" t="s">
        <v>148</v>
      </c>
      <c r="DO1" t="s">
        <v>149</v>
      </c>
      <c r="DP1" t="s">
        <v>150</v>
      </c>
      <c r="DQ1" t="s">
        <v>151</v>
      </c>
      <c r="DR1" t="s">
        <v>152</v>
      </c>
      <c r="DS1" t="s">
        <v>153</v>
      </c>
      <c r="DT1" t="s">
        <v>154</v>
      </c>
      <c r="DU1" t="s">
        <v>155</v>
      </c>
      <c r="DV1" t="s">
        <v>156</v>
      </c>
      <c r="DW1" t="s">
        <v>157</v>
      </c>
      <c r="DX1" t="s">
        <v>158</v>
      </c>
      <c r="DY1" t="s">
        <v>159</v>
      </c>
      <c r="DZ1" t="s">
        <v>160</v>
      </c>
      <c r="EA1" t="s">
        <v>161</v>
      </c>
      <c r="EB1" t="s">
        <v>162</v>
      </c>
      <c r="EC1" t="s">
        <v>163</v>
      </c>
      <c r="ED1" t="s">
        <v>164</v>
      </c>
      <c r="EE1" t="s">
        <v>165</v>
      </c>
      <c r="EF1" t="s">
        <v>166</v>
      </c>
      <c r="EG1" t="s">
        <v>167</v>
      </c>
      <c r="EH1" t="s">
        <v>168</v>
      </c>
      <c r="EI1" t="s">
        <v>169</v>
      </c>
      <c r="EJ1" t="s">
        <v>170</v>
      </c>
      <c r="EK1" t="s">
        <v>171</v>
      </c>
    </row>
    <row r="2" spans="1:141" x14ac:dyDescent="0.2">
      <c r="A2" s="2" t="str">
        <f>'FPAP VITAL'!B1</f>
        <v>FPAP VITAL</v>
      </c>
      <c r="B2" s="2" t="str">
        <f>'FPAP VITAL'!B1</f>
        <v>FPAP VITAL</v>
      </c>
      <c r="C2" s="2" t="e">
        <f>'FPAP VITAL'!#REF!</f>
        <v>#REF!</v>
      </c>
      <c r="D2" s="2" t="str">
        <f>'FPAP VITAL'!B2</f>
        <v>AEGON PENSII - Societate de Administrare a Fondurilor de Pensii Private S.A</v>
      </c>
      <c r="E2" s="2" t="e">
        <f>'FPAP VITAL'!#REF!</f>
        <v>#REF!</v>
      </c>
      <c r="F2" s="2" t="e">
        <f>'FPAP VITAL'!#REF!</f>
        <v>#REF!</v>
      </c>
      <c r="G2" s="1" t="str">
        <f>'FPAP VITAL'!B3</f>
        <v>Bilant la data de 31.12.2020</v>
      </c>
      <c r="H2" s="3">
        <f>'FPAP VITAL'!C8</f>
        <v>1304649226</v>
      </c>
      <c r="I2" s="3">
        <f>'FPAP VITAL'!D8</f>
        <v>1474953380</v>
      </c>
      <c r="J2" s="3">
        <f>'FPAP VITAL'!C9</f>
        <v>4496414491</v>
      </c>
      <c r="K2" s="3">
        <f>'FPAP VITAL'!D9</f>
        <v>5837361630</v>
      </c>
      <c r="L2" s="3">
        <f>'FPAP VITAL'!C10</f>
        <v>5801063717</v>
      </c>
      <c r="M2" s="3">
        <f>'FPAP VITAL'!D10</f>
        <v>7312315010</v>
      </c>
      <c r="N2" s="3">
        <f>'FPAP VITAL'!C13</f>
        <v>0</v>
      </c>
      <c r="O2" s="3">
        <f>'FPAP VITAL'!D13</f>
        <v>0</v>
      </c>
      <c r="P2" s="3">
        <f>'FPAP VITAL'!C14</f>
        <v>0</v>
      </c>
      <c r="Q2" s="3">
        <f>'FPAP VITAL'!D14</f>
        <v>0</v>
      </c>
      <c r="R2" s="3">
        <f>'FPAP VITAL'!C15</f>
        <v>0</v>
      </c>
      <c r="S2" s="3">
        <f>'FPAP VITAL'!D15</f>
        <v>0</v>
      </c>
      <c r="T2" s="3">
        <f>'FPAP VITAL'!C16</f>
        <v>0</v>
      </c>
      <c r="U2" s="3">
        <f>'FPAP VITAL'!D16</f>
        <v>0</v>
      </c>
      <c r="V2" s="3">
        <f>'FPAP VITAL'!C17</f>
        <v>2552859</v>
      </c>
      <c r="W2" s="3">
        <f>'FPAP VITAL'!D17</f>
        <v>3282657</v>
      </c>
      <c r="X2" s="3">
        <f>'FPAP VITAL'!C18</f>
        <v>2552859</v>
      </c>
      <c r="Y2" s="3">
        <f>'FPAP VITAL'!D18</f>
        <v>3282657</v>
      </c>
      <c r="Z2" s="3">
        <f>'FPAP VITAL'!C20</f>
        <v>306082022</v>
      </c>
      <c r="AA2" s="3">
        <f>'FPAP VITAL'!D20</f>
        <v>160417869</v>
      </c>
      <c r="AB2" s="3">
        <f>'FPAP VITAL'!C21</f>
        <v>8325913</v>
      </c>
      <c r="AC2" s="3">
        <f>'FPAP VITAL'!D21</f>
        <v>26735187</v>
      </c>
      <c r="AD2" s="3">
        <f>'FPAP VITAL'!C22</f>
        <v>316960794</v>
      </c>
      <c r="AE2" s="3">
        <f>'FPAP VITAL'!D22</f>
        <v>190435713</v>
      </c>
      <c r="AF2" s="3">
        <f>'FPAP VITAL'!C23</f>
        <v>0</v>
      </c>
      <c r="AG2" s="3">
        <f>'FPAP VITAL'!D23</f>
        <v>0</v>
      </c>
      <c r="AH2" s="3">
        <f>'FPAP VITAL'!C25</f>
        <v>0</v>
      </c>
      <c r="AI2" s="3">
        <f>'FPAP VITAL'!D25</f>
        <v>0</v>
      </c>
      <c r="AJ2" s="3">
        <f>'FPAP VITAL'!C26</f>
        <v>3044013</v>
      </c>
      <c r="AK2" s="3">
        <f>'FPAP VITAL'!D26</f>
        <v>3718034</v>
      </c>
      <c r="AL2" s="3">
        <f>'FPAP VITAL'!C27</f>
        <v>0</v>
      </c>
      <c r="AM2" s="3">
        <f>'FPAP VITAL'!D27</f>
        <v>0</v>
      </c>
      <c r="AN2" s="3">
        <f>'FPAP VITAL'!C28</f>
        <v>254542</v>
      </c>
      <c r="AO2" s="3">
        <f>'FPAP VITAL'!D28</f>
        <v>934371</v>
      </c>
      <c r="AP2" s="3">
        <f>'FPAP VITAL'!C29</f>
        <v>9105</v>
      </c>
      <c r="AQ2" s="3">
        <f>'FPAP VITAL'!D29</f>
        <v>0</v>
      </c>
      <c r="AR2" s="3">
        <f>'FPAP VITAL'!C30</f>
        <v>3307660</v>
      </c>
      <c r="AS2" s="3">
        <f>'FPAP VITAL'!D30</f>
        <v>4652405</v>
      </c>
      <c r="AT2" s="3">
        <f>'FPAP VITAL'!C31</f>
        <v>311100275</v>
      </c>
      <c r="AU2" s="3">
        <f>'FPAP VITAL'!D31</f>
        <v>182500651</v>
      </c>
      <c r="AV2" s="3">
        <f>'FPAP VITAL'!C32</f>
        <v>6112163992</v>
      </c>
      <c r="AW2" s="3">
        <f>'FPAP VITAL'!D32</f>
        <v>7494815661</v>
      </c>
      <c r="AX2" s="3">
        <f>'FPAP VITAL'!C34</f>
        <v>0</v>
      </c>
      <c r="AY2" s="3">
        <f>'FPAP VITAL'!D34</f>
        <v>0</v>
      </c>
      <c r="AZ2" s="3">
        <f>'FPAP VITAL'!C35</f>
        <v>0</v>
      </c>
      <c r="BA2" s="3">
        <f>'FPAP VITAL'!D35</f>
        <v>0</v>
      </c>
      <c r="BB2" s="3">
        <f>'FPAP VITAL'!C36</f>
        <v>0</v>
      </c>
      <c r="BC2" s="3">
        <f>'FPAP VITAL'!D36</f>
        <v>0</v>
      </c>
      <c r="BD2" s="3">
        <f>'FPAP VITAL'!C37</f>
        <v>0</v>
      </c>
      <c r="BE2" s="3">
        <f>'FPAP VITAL'!D37</f>
        <v>68005</v>
      </c>
      <c r="BF2" s="3">
        <f>'FPAP VITAL'!C38</f>
        <v>0</v>
      </c>
      <c r="BG2" s="3">
        <f>'FPAP VITAL'!D38</f>
        <v>0</v>
      </c>
      <c r="BH2" s="3">
        <f>'FPAP VITAL'!C39</f>
        <v>0</v>
      </c>
      <c r="BI2" s="3">
        <f>'FPAP VITAL'!D39</f>
        <v>68005</v>
      </c>
      <c r="BJ2" s="3">
        <f>'FPAP VITAL'!C40</f>
        <v>2552859</v>
      </c>
      <c r="BK2" s="3">
        <f>'FPAP VITAL'!D40</f>
        <v>3282657</v>
      </c>
      <c r="BL2" s="3">
        <f>'FPAP VITAL'!C42</f>
        <v>4982627845</v>
      </c>
      <c r="BM2" s="3">
        <f>'FPAP VITAL'!D42</f>
        <v>5904077775</v>
      </c>
      <c r="BN2" s="3" t="e">
        <f>'FPAP VITAL'!#REF!</f>
        <v>#REF!</v>
      </c>
      <c r="BO2" s="3" t="e">
        <f>'FPAP VITAL'!#REF!</f>
        <v>#REF!</v>
      </c>
      <c r="BP2" s="3">
        <f>'FPAP VITAL'!C43</f>
        <v>0</v>
      </c>
      <c r="BQ2" s="3">
        <f>'FPAP VITAL'!D43</f>
        <v>0</v>
      </c>
      <c r="BR2" s="3">
        <f>'FPAP VITAL'!C45</f>
        <v>484919320</v>
      </c>
      <c r="BS2" s="3">
        <f>'FPAP VITAL'!D45</f>
        <v>1129536147</v>
      </c>
      <c r="BT2" s="3">
        <f>'FPAP VITAL'!C46</f>
        <v>0</v>
      </c>
      <c r="BU2" s="3">
        <f>'FPAP VITAL'!D46</f>
        <v>0</v>
      </c>
      <c r="BV2" s="3">
        <f>'FPAP VITAL'!C48</f>
        <v>0</v>
      </c>
      <c r="BW2" s="3">
        <f>'FPAP VITAL'!D48</f>
        <v>0</v>
      </c>
      <c r="BX2" s="3">
        <f>'FPAP VITAL'!C49</f>
        <v>0</v>
      </c>
      <c r="BY2" s="3">
        <f>'FPAP VITAL'!D49</f>
        <v>0</v>
      </c>
      <c r="BZ2" s="3">
        <f>'FPAP VITAL'!C51</f>
        <v>644616827</v>
      </c>
      <c r="CA2" s="3">
        <f>'FPAP VITAL'!D51</f>
        <v>461133734</v>
      </c>
      <c r="CB2" s="3">
        <f>'FPAP VITAL'!C52</f>
        <v>0</v>
      </c>
      <c r="CC2" s="3">
        <f>'FPAP VITAL'!D52</f>
        <v>0</v>
      </c>
      <c r="CD2" s="3">
        <f>'FPAP VITAL'!C53</f>
        <v>0</v>
      </c>
      <c r="CE2" s="3">
        <f>'FPAP VITAL'!D53</f>
        <v>0</v>
      </c>
      <c r="CF2" s="3">
        <f>'FPAP VITAL'!C54</f>
        <v>6112163992</v>
      </c>
      <c r="CG2" s="3">
        <f>'FPAP VITAL'!D54</f>
        <v>7494747656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FPAP ARIPI</vt:lpstr>
      <vt:lpstr>FPAP AZT VIITORUL TAU</vt:lpstr>
      <vt:lpstr>FPAP BCR</vt:lpstr>
      <vt:lpstr>FPAP BRD</vt:lpstr>
      <vt:lpstr>FPAP METLIFE</vt:lpstr>
      <vt:lpstr>FPAP NN</vt:lpstr>
      <vt:lpstr>FPAP VITAL</vt:lpstr>
      <vt:lpstr>CF</vt:lpstr>
      <vt:lpstr>'FPAP ARIPI'!Print_Area</vt:lpstr>
      <vt:lpstr>'FPAP AZT VIITORUL TAU'!Print_Area</vt:lpstr>
      <vt:lpstr>'FPAP BCR'!Print_Area</vt:lpstr>
      <vt:lpstr>'FPAP BRD'!Print_Area</vt:lpstr>
      <vt:lpstr>'FPAP METLIFE'!Print_Area</vt:lpstr>
      <vt:lpstr>'FPAP NN'!Print_Area</vt:lpstr>
      <vt:lpstr>'FPAP VITAL'!Print_Area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cristina.ilinca</cp:lastModifiedBy>
  <cp:lastPrinted>2019-04-12T12:29:20Z</cp:lastPrinted>
  <dcterms:created xsi:type="dcterms:W3CDTF">1996-10-14T23:33:28Z</dcterms:created>
  <dcterms:modified xsi:type="dcterms:W3CDTF">2021-08-25T07:08:01Z</dcterms:modified>
  <cp:category>SITUATII-FINANCIARE-31122009_fonduri</cp:category>
</cp:coreProperties>
</file>