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/>
  <mc:AlternateContent xmlns:mc="http://schemas.openxmlformats.org/markup-compatibility/2006">
    <mc:Choice Requires="x15">
      <x15ac:absPath xmlns:x15ac="http://schemas.microsoft.com/office/spreadsheetml/2010/11/ac" url="C:\Users\cristina.ilinca.ASF\Desktop\sit. fin.12.2021\P3\"/>
    </mc:Choice>
  </mc:AlternateContent>
  <xr:revisionPtr revIDLastSave="0" documentId="13_ncr:1_{AEB7EBAD-C5C1-45CE-9B04-1076A76BE1E7}" xr6:coauthVersionLast="36" xr6:coauthVersionMax="36" xr10:uidLastSave="{00000000-0000-0000-0000-000000000000}"/>
  <bookViews>
    <workbookView xWindow="0" yWindow="0" windowWidth="19200" windowHeight="8150" tabRatio="846" xr2:uid="{00000000-000D-0000-FFFF-FFFF00000000}"/>
  </bookViews>
  <sheets>
    <sheet name="FPF AEGON ESENTIAL" sheetId="4" r:id="rId1"/>
    <sheet name="FPF AZT VIVACE" sheetId="6" r:id="rId2"/>
    <sheet name="FPF AZT MODERATO" sheetId="7" r:id="rId3"/>
    <sheet name="FPF BCR PLUS" sheetId="8" r:id="rId4"/>
    <sheet name="FPF BRD MEDIO" sheetId="9" r:id="rId5"/>
    <sheet name="FPF PENSIA MEA" sheetId="10" r:id="rId6"/>
    <sheet name="FPF STABIL" sheetId="12" r:id="rId7"/>
    <sheet name="FPF NN ACTIV" sheetId="14" r:id="rId8"/>
    <sheet name="FPF NN OPTIM" sheetId="11" r:id="rId9"/>
    <sheet name="FPF SAI RAM" sheetId="13" r:id="rId10"/>
    <sheet name="CF" sheetId="3" state="hidden" r:id="rId11"/>
  </sheets>
  <externalReferences>
    <externalReference r:id="rId12"/>
    <externalReference r:id="rId13"/>
    <externalReference r:id="rId14"/>
  </externalReferences>
  <definedNames>
    <definedName name="ACTIV_TOTAL" localSheetId="2">#REF!</definedName>
    <definedName name="ACTIV_TOTAL" localSheetId="1">#REF!</definedName>
    <definedName name="ACTIV_TOTAL" localSheetId="3">#REF!</definedName>
    <definedName name="ACTIV_TOTAL" localSheetId="4">#REF!</definedName>
    <definedName name="ACTIV_TOTAL" localSheetId="7">#REF!</definedName>
    <definedName name="ACTIV_TOTAL" localSheetId="8">#REF!</definedName>
    <definedName name="ACTIV_TOTAL" localSheetId="5">#REF!</definedName>
    <definedName name="ACTIV_TOTAL" localSheetId="9">#REF!</definedName>
    <definedName name="ACTIV_TOTAL" localSheetId="6">#REF!</definedName>
    <definedName name="ACTIV_TOTAL">#REF!</definedName>
    <definedName name="allampapirok" localSheetId="2">#REF!</definedName>
    <definedName name="allampapirok" localSheetId="1">#REF!</definedName>
    <definedName name="allampapirok" localSheetId="3">#REF!</definedName>
    <definedName name="allampapirok" localSheetId="4">#REF!</definedName>
    <definedName name="allampapirok" localSheetId="7">#REF!</definedName>
    <definedName name="allampapirok" localSheetId="8">#REF!</definedName>
    <definedName name="allampapirok" localSheetId="5">#REF!</definedName>
    <definedName name="allampapirok" localSheetId="9">#REF!</definedName>
    <definedName name="allampapirok" localSheetId="6">#REF!</definedName>
    <definedName name="allampapirok">#REF!</definedName>
    <definedName name="belepes" localSheetId="2">#REF!</definedName>
    <definedName name="belepes" localSheetId="1">#REF!</definedName>
    <definedName name="belepes" localSheetId="3">#REF!</definedName>
    <definedName name="belepes" localSheetId="4">#REF!</definedName>
    <definedName name="belepes" localSheetId="7">#REF!</definedName>
    <definedName name="belepes" localSheetId="8">#REF!</definedName>
    <definedName name="belepes" localSheetId="5">#REF!</definedName>
    <definedName name="belepes" localSheetId="9">#REF!</definedName>
    <definedName name="belepes" localSheetId="6">#REF!</definedName>
    <definedName name="belepes">#REF!</definedName>
    <definedName name="bgfdxbv" localSheetId="2">#REF!</definedName>
    <definedName name="bgfdxbv" localSheetId="1">#REF!</definedName>
    <definedName name="bgfdxbv" localSheetId="3">#REF!</definedName>
    <definedName name="bgfdxbv" localSheetId="4">#REF!</definedName>
    <definedName name="bgfdxbv" localSheetId="7">#REF!</definedName>
    <definedName name="bgfdxbv" localSheetId="8">#REF!</definedName>
    <definedName name="bgfdxbv" localSheetId="5">#REF!</definedName>
    <definedName name="bgfdxbv" localSheetId="9">#REF!</definedName>
    <definedName name="bgfdxbv" localSheetId="6">#REF!</definedName>
    <definedName name="bgfdxbv">#REF!</definedName>
    <definedName name="ClasificareCSSPPLabel" localSheetId="2">[1]Template!#REF!</definedName>
    <definedName name="ClasificareCSSPPLabel" localSheetId="1">[1]Template!#REF!</definedName>
    <definedName name="ClasificareCSSPPLabel" localSheetId="3">[1]Template!#REF!</definedName>
    <definedName name="ClasificareCSSPPLabel" localSheetId="4">[1]Template!#REF!</definedName>
    <definedName name="ClasificareCSSPPLabel" localSheetId="7">[1]Template!#REF!</definedName>
    <definedName name="ClasificareCSSPPLabel" localSheetId="8">[1]Template!#REF!</definedName>
    <definedName name="ClasificareCSSPPLabel" localSheetId="5">[1]Template!#REF!</definedName>
    <definedName name="ClasificareCSSPPLabel" localSheetId="9">[1]Template!#REF!</definedName>
    <definedName name="ClasificareCSSPPLabel" localSheetId="6">[1]Template!#REF!</definedName>
    <definedName name="ClasificareCSSPPLabel">[1]Template!#REF!</definedName>
    <definedName name="connectstr" localSheetId="2">#REF!</definedName>
    <definedName name="connectstr" localSheetId="1">#REF!</definedName>
    <definedName name="connectstr" localSheetId="3">#REF!</definedName>
    <definedName name="connectstr" localSheetId="4">#REF!</definedName>
    <definedName name="connectstr" localSheetId="7">#REF!</definedName>
    <definedName name="connectstr" localSheetId="8">#REF!</definedName>
    <definedName name="connectstr" localSheetId="5">#REF!</definedName>
    <definedName name="connectstr" localSheetId="9">#REF!</definedName>
    <definedName name="connectstr" localSheetId="6">#REF!</definedName>
    <definedName name="connectstr">#REF!</definedName>
    <definedName name="EmptyHeader" localSheetId="2">[1]Template!#REF!</definedName>
    <definedName name="EmptyHeader" localSheetId="1">[1]Template!#REF!</definedName>
    <definedName name="EmptyHeader" localSheetId="3">[1]Template!#REF!</definedName>
    <definedName name="EmptyHeader" localSheetId="4">[1]Template!#REF!</definedName>
    <definedName name="EmptyHeader" localSheetId="7">[1]Template!#REF!</definedName>
    <definedName name="EmptyHeader" localSheetId="8">[1]Template!#REF!</definedName>
    <definedName name="EmptyHeader" localSheetId="5">[1]Template!#REF!</definedName>
    <definedName name="EmptyHeader" localSheetId="9">[1]Template!#REF!</definedName>
    <definedName name="EmptyHeader" localSheetId="6">[1]Template!#REF!</definedName>
    <definedName name="EmptyHeader">[1]Template!#REF!</definedName>
    <definedName name="Excel_BuiltIn__FilterDatabase_1" localSheetId="2">#REF!</definedName>
    <definedName name="Excel_BuiltIn__FilterDatabase_1" localSheetId="1">#REF!</definedName>
    <definedName name="Excel_BuiltIn__FilterDatabase_1" localSheetId="3">#REF!</definedName>
    <definedName name="Excel_BuiltIn__FilterDatabase_1" localSheetId="4">#REF!</definedName>
    <definedName name="Excel_BuiltIn__FilterDatabase_1" localSheetId="7">#REF!</definedName>
    <definedName name="Excel_BuiltIn__FilterDatabase_1" localSheetId="8">#REF!</definedName>
    <definedName name="Excel_BuiltIn__FilterDatabase_1" localSheetId="5">#REF!</definedName>
    <definedName name="Excel_BuiltIn__FilterDatabase_1" localSheetId="9">#REF!</definedName>
    <definedName name="Excel_BuiltIn__FilterDatabase_1" localSheetId="6">#REF!</definedName>
    <definedName name="Excel_BuiltIn__FilterDatabase_1">#REF!</definedName>
    <definedName name="fdas" localSheetId="2">#REF!</definedName>
    <definedName name="fdas" localSheetId="1">#REF!</definedName>
    <definedName name="fdas" localSheetId="3">#REF!</definedName>
    <definedName name="fdas" localSheetId="4">#REF!</definedName>
    <definedName name="fdas" localSheetId="7">#REF!</definedName>
    <definedName name="fdas" localSheetId="8">#REF!</definedName>
    <definedName name="fdas" localSheetId="5">#REF!</definedName>
    <definedName name="fdas" localSheetId="9">#REF!</definedName>
    <definedName name="fdas" localSheetId="6">#REF!</definedName>
    <definedName name="fdas">#REF!</definedName>
    <definedName name="gfxgfxbfx" localSheetId="2">#REF!</definedName>
    <definedName name="gfxgfxbfx" localSheetId="1">#REF!</definedName>
    <definedName name="gfxgfxbfx" localSheetId="3">#REF!</definedName>
    <definedName name="gfxgfxbfx" localSheetId="4">#REF!</definedName>
    <definedName name="gfxgfxbfx" localSheetId="7">#REF!</definedName>
    <definedName name="gfxgfxbfx" localSheetId="8">#REF!</definedName>
    <definedName name="gfxgfxbfx" localSheetId="5">#REF!</definedName>
    <definedName name="gfxgfxbfx" localSheetId="9">#REF!</definedName>
    <definedName name="gfxgfxbfx" localSheetId="6">#REF!</definedName>
    <definedName name="gfxgfxbfx">#REF!</definedName>
    <definedName name="Header_CrestereZilnica" localSheetId="2">[1]Template!#REF!</definedName>
    <definedName name="Header_CrestereZilnica" localSheetId="1">[1]Template!#REF!</definedName>
    <definedName name="Header_CrestereZilnica" localSheetId="3">[1]Template!#REF!</definedName>
    <definedName name="Header_CrestereZilnica" localSheetId="4">[1]Template!#REF!</definedName>
    <definedName name="Header_CrestereZilnica" localSheetId="7">[1]Template!#REF!</definedName>
    <definedName name="Header_CrestereZilnica" localSheetId="8">[1]Template!#REF!</definedName>
    <definedName name="Header_CrestereZilnica" localSheetId="5">[1]Template!#REF!</definedName>
    <definedName name="Header_CrestereZilnica" localSheetId="9">[1]Template!#REF!</definedName>
    <definedName name="Header_CrestereZilnica" localSheetId="6">[1]Template!#REF!</definedName>
    <definedName name="Header_CrestereZilnica">[1]Template!#REF!</definedName>
    <definedName name="Header_ValoareActualizata" localSheetId="2">[1]Template!#REF!</definedName>
    <definedName name="Header_ValoareActualizata" localSheetId="1">[1]Template!#REF!</definedName>
    <definedName name="Header_ValoareActualizata" localSheetId="3">[1]Template!#REF!</definedName>
    <definedName name="Header_ValoareActualizata" localSheetId="4">[1]Template!#REF!</definedName>
    <definedName name="Header_ValoareActualizata" localSheetId="7">[1]Template!#REF!</definedName>
    <definedName name="Header_ValoareActualizata" localSheetId="8">[1]Template!#REF!</definedName>
    <definedName name="Header_ValoareActualizata" localSheetId="5">[1]Template!#REF!</definedName>
    <definedName name="Header_ValoareActualizata" localSheetId="9">[1]Template!#REF!</definedName>
    <definedName name="Header_ValoareActualizata" localSheetId="6">[1]Template!#REF!</definedName>
    <definedName name="Header_ValoareActualizata">[1]Template!#REF!</definedName>
    <definedName name="Header_ValoareNominalaPeObligatiune" localSheetId="2">[1]Template!#REF!</definedName>
    <definedName name="Header_ValoareNominalaPeObligatiune" localSheetId="1">[1]Template!#REF!</definedName>
    <definedName name="Header_ValoareNominalaPeObligatiune" localSheetId="3">[1]Template!#REF!</definedName>
    <definedName name="Header_ValoareNominalaPeObligatiune" localSheetId="4">[1]Template!#REF!</definedName>
    <definedName name="Header_ValoareNominalaPeObligatiune" localSheetId="7">[1]Template!#REF!</definedName>
    <definedName name="Header_ValoareNominalaPeObligatiune" localSheetId="8">[1]Template!#REF!</definedName>
    <definedName name="Header_ValoareNominalaPeObligatiune" localSheetId="5">[1]Template!#REF!</definedName>
    <definedName name="Header_ValoareNominalaPeObligatiune" localSheetId="9">[1]Template!#REF!</definedName>
    <definedName name="Header_ValoareNominalaPeObligatiune" localSheetId="6">[1]Template!#REF!</definedName>
    <definedName name="Header_ValoareNominalaPeObligatiune">[1]Template!#REF!</definedName>
    <definedName name="jelentések" localSheetId="2">#REF!</definedName>
    <definedName name="jelentések" localSheetId="1">#REF!</definedName>
    <definedName name="jelentések" localSheetId="3">#REF!</definedName>
    <definedName name="jelentések" localSheetId="4">#REF!</definedName>
    <definedName name="jelentések" localSheetId="7">#REF!</definedName>
    <definedName name="jelentések" localSheetId="8">#REF!</definedName>
    <definedName name="jelentések" localSheetId="5">#REF!</definedName>
    <definedName name="jelentések" localSheetId="9">#REF!</definedName>
    <definedName name="jelentések" localSheetId="6">#REF!</definedName>
    <definedName name="jelentések">#REF!</definedName>
    <definedName name="JUDET">[2]XX!$C$7:$C$48</definedName>
    <definedName name="list" localSheetId="2">#REF!</definedName>
    <definedName name="list" localSheetId="1">#REF!</definedName>
    <definedName name="list" localSheetId="3">#REF!</definedName>
    <definedName name="list" localSheetId="4">#REF!</definedName>
    <definedName name="list" localSheetId="7">#REF!</definedName>
    <definedName name="list" localSheetId="8">#REF!</definedName>
    <definedName name="list" localSheetId="5">#REF!</definedName>
    <definedName name="list" localSheetId="9">#REF!</definedName>
    <definedName name="list" localSheetId="6">#REF!</definedName>
    <definedName name="list">#REF!</definedName>
    <definedName name="lucru" localSheetId="2">#REF!</definedName>
    <definedName name="lucru" localSheetId="1">#REF!</definedName>
    <definedName name="lucru" localSheetId="3">#REF!</definedName>
    <definedName name="lucru" localSheetId="4">#REF!</definedName>
    <definedName name="lucru" localSheetId="7">#REF!</definedName>
    <definedName name="lucru" localSheetId="8">#REF!</definedName>
    <definedName name="lucru" localSheetId="5">#REF!</definedName>
    <definedName name="lucru" localSheetId="9">#REF!</definedName>
    <definedName name="lucru" localSheetId="6">#REF!</definedName>
    <definedName name="lucru">#REF!</definedName>
    <definedName name="NR_INVEST_F" localSheetId="2">#REF!</definedName>
    <definedName name="NR_INVEST_F" localSheetId="1">#REF!</definedName>
    <definedName name="NR_INVEST_F" localSheetId="3">#REF!</definedName>
    <definedName name="NR_INVEST_F" localSheetId="4">#REF!</definedName>
    <definedName name="NR_INVEST_F" localSheetId="7">#REF!</definedName>
    <definedName name="NR_INVEST_F" localSheetId="8">#REF!</definedName>
    <definedName name="NR_INVEST_F" localSheetId="5">#REF!</definedName>
    <definedName name="NR_INVEST_F" localSheetId="9">#REF!</definedName>
    <definedName name="NR_INVEST_F" localSheetId="6">#REF!</definedName>
    <definedName name="NR_INVEST_F">#REF!</definedName>
    <definedName name="NR_INVEST_J" localSheetId="2">#REF!</definedName>
    <definedName name="NR_INVEST_J" localSheetId="1">#REF!</definedName>
    <definedName name="NR_INVEST_J" localSheetId="3">#REF!</definedName>
    <definedName name="NR_INVEST_J" localSheetId="4">#REF!</definedName>
    <definedName name="NR_INVEST_J" localSheetId="7">#REF!</definedName>
    <definedName name="NR_INVEST_J" localSheetId="8">#REF!</definedName>
    <definedName name="NR_INVEST_J" localSheetId="5">#REF!</definedName>
    <definedName name="NR_INVEST_J" localSheetId="9">#REF!</definedName>
    <definedName name="NR_INVEST_J" localSheetId="6">#REF!</definedName>
    <definedName name="NR_INVEST_J">#REF!</definedName>
    <definedName name="NR_UNITS" localSheetId="2">#REF!</definedName>
    <definedName name="NR_UNITS" localSheetId="1">#REF!</definedName>
    <definedName name="NR_UNITS" localSheetId="3">#REF!</definedName>
    <definedName name="NR_UNITS" localSheetId="4">#REF!</definedName>
    <definedName name="NR_UNITS" localSheetId="7">#REF!</definedName>
    <definedName name="NR_UNITS" localSheetId="8">#REF!</definedName>
    <definedName name="NR_UNITS" localSheetId="5">#REF!</definedName>
    <definedName name="NR_UNITS" localSheetId="9">#REF!</definedName>
    <definedName name="NR_UNITS" localSheetId="6">#REF!</definedName>
    <definedName name="NR_UNITS">#REF!</definedName>
    <definedName name="NR_UNITS_F" localSheetId="2">#REF!</definedName>
    <definedName name="NR_UNITS_F" localSheetId="1">#REF!</definedName>
    <definedName name="NR_UNITS_F" localSheetId="3">#REF!</definedName>
    <definedName name="NR_UNITS_F" localSheetId="4">#REF!</definedName>
    <definedName name="NR_UNITS_F" localSheetId="7">#REF!</definedName>
    <definedName name="NR_UNITS_F" localSheetId="8">#REF!</definedName>
    <definedName name="NR_UNITS_F" localSheetId="5">#REF!</definedName>
    <definedName name="NR_UNITS_F" localSheetId="9">#REF!</definedName>
    <definedName name="NR_UNITS_F" localSheetId="6">#REF!</definedName>
    <definedName name="NR_UNITS_F">#REF!</definedName>
    <definedName name="NR_UNITS_J" localSheetId="2">#REF!</definedName>
    <definedName name="NR_UNITS_J" localSheetId="1">#REF!</definedName>
    <definedName name="NR_UNITS_J" localSheetId="3">#REF!</definedName>
    <definedName name="NR_UNITS_J" localSheetId="4">#REF!</definedName>
    <definedName name="NR_UNITS_J" localSheetId="7">#REF!</definedName>
    <definedName name="NR_UNITS_J" localSheetId="8">#REF!</definedName>
    <definedName name="NR_UNITS_J" localSheetId="5">#REF!</definedName>
    <definedName name="NR_UNITS_J" localSheetId="9">#REF!</definedName>
    <definedName name="NR_UNITS_J" localSheetId="6">#REF!</definedName>
    <definedName name="NR_UNITS_J">#REF!</definedName>
    <definedName name="NR_UNITS_J2">[3]NAV_calculation_RR!$B$86</definedName>
    <definedName name="_xlnm.Print_Area" localSheetId="0">'FPF AEGON ESENTIAL'!$A$1:$D$61</definedName>
    <definedName name="_xlnm.Print_Area" localSheetId="2">'FPF AZT MODERATO'!$A$1:$A$61</definedName>
    <definedName name="_xlnm.Print_Area" localSheetId="1">'FPF AZT VIVACE'!$A$1:$A$61</definedName>
    <definedName name="_xlnm.Print_Area" localSheetId="3">'FPF BCR PLUS'!$A$1:$A$61</definedName>
    <definedName name="_xlnm.Print_Area" localSheetId="4">'FPF BRD MEDIO'!$A$1:$A$61</definedName>
    <definedName name="_xlnm.Print_Area" localSheetId="7">'FPF NN ACTIV'!$A$1:$A$61</definedName>
    <definedName name="_xlnm.Print_Area" localSheetId="8">'FPF NN OPTIM'!$A$1:$A$61</definedName>
    <definedName name="_xlnm.Print_Area" localSheetId="5">'FPF PENSIA MEA'!$A$1:$A$61</definedName>
    <definedName name="_xlnm.Print_Area" localSheetId="9">'FPF SAI RAM'!$A$1:$A$61</definedName>
    <definedName name="_xlnm.Print_Area" localSheetId="6">'FPF STABIL'!$A$1:$A$61</definedName>
    <definedName name="pwd" localSheetId="2">#REF!</definedName>
    <definedName name="pwd" localSheetId="1">#REF!</definedName>
    <definedName name="pwd" localSheetId="3">#REF!</definedName>
    <definedName name="pwd" localSheetId="4">#REF!</definedName>
    <definedName name="pwd" localSheetId="7">#REF!</definedName>
    <definedName name="pwd" localSheetId="8">#REF!</definedName>
    <definedName name="pwd" localSheetId="5">#REF!</definedName>
    <definedName name="pwd" localSheetId="9">#REF!</definedName>
    <definedName name="pwd" localSheetId="6">#REF!</definedName>
    <definedName name="pwd">#REF!</definedName>
    <definedName name="Titlu" localSheetId="2">#REF!</definedName>
    <definedName name="Titlu" localSheetId="1">#REF!</definedName>
    <definedName name="Titlu" localSheetId="3">#REF!</definedName>
    <definedName name="Titlu" localSheetId="4">#REF!</definedName>
    <definedName name="Titlu" localSheetId="7">#REF!</definedName>
    <definedName name="Titlu" localSheetId="8">#REF!</definedName>
    <definedName name="Titlu" localSheetId="5">#REF!</definedName>
    <definedName name="Titlu" localSheetId="9">#REF!</definedName>
    <definedName name="Titlu" localSheetId="6">#REF!</definedName>
    <definedName name="Titlu">#REF!</definedName>
    <definedName name="Total_CrestereZilnica" localSheetId="2">[1]Template!#REF!</definedName>
    <definedName name="Total_CrestereZilnica" localSheetId="1">[1]Template!#REF!</definedName>
    <definedName name="Total_CrestereZilnica" localSheetId="3">[1]Template!#REF!</definedName>
    <definedName name="Total_CrestereZilnica" localSheetId="4">[1]Template!#REF!</definedName>
    <definedName name="Total_CrestereZilnica" localSheetId="7">[1]Template!#REF!</definedName>
    <definedName name="Total_CrestereZilnica" localSheetId="8">[1]Template!#REF!</definedName>
    <definedName name="Total_CrestereZilnica" localSheetId="5">[1]Template!#REF!</definedName>
    <definedName name="Total_CrestereZilnica" localSheetId="9">[1]Template!#REF!</definedName>
    <definedName name="Total_CrestereZilnica" localSheetId="6">[1]Template!#REF!</definedName>
    <definedName name="Total_CrestereZilnica">[1]Template!#REF!</definedName>
    <definedName name="Total_ValoareActualizata" localSheetId="2">[1]Template!#REF!</definedName>
    <definedName name="Total_ValoareActualizata" localSheetId="1">[1]Template!#REF!</definedName>
    <definedName name="Total_ValoareActualizata" localSheetId="3">[1]Template!#REF!</definedName>
    <definedName name="Total_ValoareActualizata" localSheetId="4">[1]Template!#REF!</definedName>
    <definedName name="Total_ValoareActualizata" localSheetId="7">[1]Template!#REF!</definedName>
    <definedName name="Total_ValoareActualizata" localSheetId="8">[1]Template!#REF!</definedName>
    <definedName name="Total_ValoareActualizata" localSheetId="5">[1]Template!#REF!</definedName>
    <definedName name="Total_ValoareActualizata" localSheetId="9">[1]Template!#REF!</definedName>
    <definedName name="Total_ValoareActualizata" localSheetId="6">[1]Template!#REF!</definedName>
    <definedName name="Total_ValoareActualizata">[1]Template!#REF!</definedName>
    <definedName name="Total_ValoareNominalaPeObligatiune" localSheetId="2">[1]Template!#REF!</definedName>
    <definedName name="Total_ValoareNominalaPeObligatiune" localSheetId="1">[1]Template!#REF!</definedName>
    <definedName name="Total_ValoareNominalaPeObligatiune" localSheetId="3">[1]Template!#REF!</definedName>
    <definedName name="Total_ValoareNominalaPeObligatiune" localSheetId="4">[1]Template!#REF!</definedName>
    <definedName name="Total_ValoareNominalaPeObligatiune" localSheetId="7">[1]Template!#REF!</definedName>
    <definedName name="Total_ValoareNominalaPeObligatiune" localSheetId="8">[1]Template!#REF!</definedName>
    <definedName name="Total_ValoareNominalaPeObligatiune" localSheetId="5">[1]Template!#REF!</definedName>
    <definedName name="Total_ValoareNominalaPeObligatiune" localSheetId="9">[1]Template!#REF!</definedName>
    <definedName name="Total_ValoareNominalaPeObligatiune" localSheetId="6">[1]Template!#REF!</definedName>
    <definedName name="Total_ValoareNominalaPeObligatiune">[1]Template!#REF!</definedName>
    <definedName name="username" localSheetId="2">#REF!</definedName>
    <definedName name="username" localSheetId="1">#REF!</definedName>
    <definedName name="username" localSheetId="3">#REF!</definedName>
    <definedName name="username" localSheetId="4">#REF!</definedName>
    <definedName name="username" localSheetId="7">#REF!</definedName>
    <definedName name="username" localSheetId="8">#REF!</definedName>
    <definedName name="username" localSheetId="5">#REF!</definedName>
    <definedName name="username" localSheetId="9">#REF!</definedName>
    <definedName name="username" localSheetId="6">#REF!</definedName>
    <definedName name="username">#REF!</definedName>
    <definedName name="Valoare_CrestereZilnica" localSheetId="2">[1]Template!#REF!</definedName>
    <definedName name="Valoare_CrestereZilnica" localSheetId="1">[1]Template!#REF!</definedName>
    <definedName name="Valoare_CrestereZilnica" localSheetId="3">[1]Template!#REF!</definedName>
    <definedName name="Valoare_CrestereZilnica" localSheetId="4">[1]Template!#REF!</definedName>
    <definedName name="Valoare_CrestereZilnica" localSheetId="7">[1]Template!#REF!</definedName>
    <definedName name="Valoare_CrestereZilnica" localSheetId="8">[1]Template!#REF!</definedName>
    <definedName name="Valoare_CrestereZilnica" localSheetId="5">[1]Template!#REF!</definedName>
    <definedName name="Valoare_CrestereZilnica" localSheetId="9">[1]Template!#REF!</definedName>
    <definedName name="Valoare_CrestereZilnica" localSheetId="6">[1]Template!#REF!</definedName>
    <definedName name="Valoare_CrestereZilnica">[1]Template!#REF!</definedName>
    <definedName name="Valoare_ValoareActualizata" localSheetId="2">[1]Template!#REF!</definedName>
    <definedName name="Valoare_ValoareActualizata" localSheetId="1">[1]Template!#REF!</definedName>
    <definedName name="Valoare_ValoareActualizata" localSheetId="3">[1]Template!#REF!</definedName>
    <definedName name="Valoare_ValoareActualizata" localSheetId="4">[1]Template!#REF!</definedName>
    <definedName name="Valoare_ValoareActualizata" localSheetId="7">[1]Template!#REF!</definedName>
    <definedName name="Valoare_ValoareActualizata" localSheetId="8">[1]Template!#REF!</definedName>
    <definedName name="Valoare_ValoareActualizata" localSheetId="5">[1]Template!#REF!</definedName>
    <definedName name="Valoare_ValoareActualizata" localSheetId="9">[1]Template!#REF!</definedName>
    <definedName name="Valoare_ValoareActualizata" localSheetId="6">[1]Template!#REF!</definedName>
    <definedName name="Valoare_ValoareActualizata">[1]Template!#REF!</definedName>
    <definedName name="Valoare_ValoareNominalaPeObligatiune" localSheetId="2">[1]Template!#REF!</definedName>
    <definedName name="Valoare_ValoareNominalaPeObligatiune" localSheetId="1">[1]Template!#REF!</definedName>
    <definedName name="Valoare_ValoareNominalaPeObligatiune" localSheetId="3">[1]Template!#REF!</definedName>
    <definedName name="Valoare_ValoareNominalaPeObligatiune" localSheetId="4">[1]Template!#REF!</definedName>
    <definedName name="Valoare_ValoareNominalaPeObligatiune" localSheetId="7">[1]Template!#REF!</definedName>
    <definedName name="Valoare_ValoareNominalaPeObligatiune" localSheetId="8">[1]Template!#REF!</definedName>
    <definedName name="Valoare_ValoareNominalaPeObligatiune" localSheetId="5">[1]Template!#REF!</definedName>
    <definedName name="Valoare_ValoareNominalaPeObligatiune" localSheetId="9">[1]Template!#REF!</definedName>
    <definedName name="Valoare_ValoareNominalaPeObligatiune" localSheetId="6">[1]Template!#REF!</definedName>
    <definedName name="Valoare_ValoareNominalaPeObligatiune">[1]Template!#REF!</definedName>
    <definedName name="zzzz">[3]NAV_calculation_RR!$B$86</definedName>
  </definedNames>
  <calcPr calcId="191029"/>
</workbook>
</file>

<file path=xl/calcChain.xml><?xml version="1.0" encoding="utf-8"?>
<calcChain xmlns="http://schemas.openxmlformats.org/spreadsheetml/2006/main">
  <c r="BI2" i="3" l="1"/>
  <c r="BH2" i="3"/>
  <c r="Y2" i="3"/>
  <c r="X2" i="3"/>
  <c r="L2" i="3"/>
  <c r="CY2" i="3"/>
  <c r="EC2" i="3"/>
  <c r="EA2" i="3"/>
  <c r="DY2" i="3"/>
  <c r="DW2" i="3"/>
  <c r="DO2" i="3"/>
  <c r="DM2" i="3"/>
  <c r="DK2" i="3"/>
  <c r="DI2" i="3"/>
  <c r="DE2" i="3"/>
  <c r="DC2" i="3"/>
  <c r="DA2" i="3"/>
  <c r="CW2" i="3"/>
  <c r="CU2" i="3"/>
  <c r="CT2" i="3"/>
  <c r="CS2" i="3"/>
  <c r="CQ2" i="3"/>
  <c r="CO2" i="3"/>
  <c r="CM2" i="3"/>
  <c r="EB2" i="3"/>
  <c r="DZ2" i="3"/>
  <c r="DX2" i="3"/>
  <c r="DV2" i="3"/>
  <c r="DN2" i="3"/>
  <c r="DL2" i="3"/>
  <c r="DJ2" i="3"/>
  <c r="DH2" i="3"/>
  <c r="DD2" i="3"/>
  <c r="DB2" i="3"/>
  <c r="CZ2" i="3"/>
  <c r="CV2" i="3"/>
  <c r="CR2" i="3"/>
  <c r="CP2" i="3"/>
  <c r="CN2" i="3"/>
  <c r="CL2" i="3"/>
  <c r="CK2" i="3"/>
  <c r="CJ2" i="3"/>
  <c r="CI2" i="3"/>
  <c r="CH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G2" i="3"/>
  <c r="BF2" i="3"/>
  <c r="BE2" i="3"/>
  <c r="BD2" i="3"/>
  <c r="BC2" i="3"/>
  <c r="BB2" i="3"/>
  <c r="BA2" i="3"/>
  <c r="AZ2" i="3"/>
  <c r="AY2" i="3"/>
  <c r="AX2" i="3"/>
  <c r="AQ2" i="3"/>
  <c r="AP2" i="3"/>
  <c r="AO2" i="3"/>
  <c r="AN2" i="3"/>
  <c r="AM2" i="3"/>
  <c r="AL2" i="3"/>
  <c r="AK2" i="3"/>
  <c r="AJ2" i="3"/>
  <c r="AI2" i="3"/>
  <c r="AH2" i="3"/>
  <c r="AG2" i="3"/>
  <c r="AF2" i="3"/>
  <c r="AC2" i="3"/>
  <c r="AB2" i="3"/>
  <c r="AA2" i="3"/>
  <c r="Z2" i="3"/>
  <c r="W2" i="3"/>
  <c r="V2" i="3"/>
  <c r="U2" i="3"/>
  <c r="T2" i="3"/>
  <c r="S2" i="3"/>
  <c r="R2" i="3"/>
  <c r="Q2" i="3"/>
  <c r="P2" i="3"/>
  <c r="O2" i="3"/>
  <c r="N2" i="3"/>
  <c r="K2" i="3"/>
  <c r="J2" i="3"/>
  <c r="I2" i="3"/>
  <c r="H2" i="3"/>
  <c r="G2" i="3"/>
  <c r="F2" i="3"/>
  <c r="E2" i="3"/>
  <c r="D2" i="3"/>
  <c r="C2" i="3"/>
  <c r="B2" i="3"/>
  <c r="A2" i="3"/>
  <c r="CX2" i="3"/>
  <c r="DG2" i="3"/>
  <c r="ED2" i="3" l="1"/>
  <c r="AD2" i="3"/>
  <c r="DF2" i="3"/>
  <c r="M2" i="3"/>
  <c r="CG2" i="3"/>
  <c r="AS2" i="3"/>
  <c r="CF2" i="3"/>
  <c r="AV2" i="3"/>
  <c r="AT2" i="3"/>
  <c r="AE2" i="3"/>
  <c r="AR2" i="3"/>
  <c r="DP2" i="3" l="1"/>
  <c r="DT2" i="3"/>
  <c r="DQ2" i="3"/>
  <c r="DU2" i="3"/>
  <c r="EE2" i="3"/>
  <c r="AW2" i="3"/>
  <c r="AU2" i="3"/>
  <c r="EG2" i="3" l="1"/>
  <c r="EK2" i="3"/>
  <c r="DS2" i="3"/>
  <c r="EJ2" i="3"/>
  <c r="EF2" i="3"/>
  <c r="EH2" i="3"/>
  <c r="EI2" i="3"/>
  <c r="DR2" i="3"/>
</calcChain>
</file>

<file path=xl/sharedStrings.xml><?xml version="1.0" encoding="utf-8"?>
<sst xmlns="http://schemas.openxmlformats.org/spreadsheetml/2006/main" count="804" uniqueCount="234">
  <si>
    <t>Denumirea fondului de pensii</t>
  </si>
  <si>
    <t>Denumirea administratorului</t>
  </si>
  <si>
    <t>Data la care se face referire</t>
  </si>
  <si>
    <t>Denumirea indicatorului</t>
  </si>
  <si>
    <t>I. IMOBILIZĂRI FINANCIARE</t>
  </si>
  <si>
    <t>1. Titluri imobilizate (ct.265)</t>
  </si>
  <si>
    <t>2. Creanţe imobilizate (ct. 267 )</t>
  </si>
  <si>
    <t>B. ACTIVE CIRCULANTE</t>
  </si>
  <si>
    <t>1.  Clienţi (ct.411)</t>
  </si>
  <si>
    <t>2.  Efecte de primit de la clienţi ( ct.413 )</t>
  </si>
  <si>
    <t>4.  Decontări cu participanţii (ct. 452)</t>
  </si>
  <si>
    <t>5.  Alte creanţe (ct. 267+446*+461+473*+5187 )</t>
  </si>
  <si>
    <t>II. INVESTIŢII FINANCIARE PE TERMEN SCURT</t>
  </si>
  <si>
    <t>1. Investiţii financiare pe termen scurt  (ct. 506+508+5113 +5114)</t>
  </si>
  <si>
    <t>1. Avansuri încasate(ct.419)</t>
  </si>
  <si>
    <t>2. Datorii comerciale (ct. 401+408)</t>
  </si>
  <si>
    <t>3. Efecte de plătit (ct. 403)</t>
  </si>
  <si>
    <t>E. ACTIVE CIRCULANTE NETE, RESPECTIV DATORII CURENTE NETE (rd.12 +13-19-28)</t>
  </si>
  <si>
    <t>F. TOTAL ACTIVE MINUS DATORII CURENTE (rd. 03+20 )</t>
  </si>
  <si>
    <t>G. DATORII CE TREBUIE PLĂTITE ÎNTR-O PERIOADĂ MAI MARE DE 1 AN</t>
  </si>
  <si>
    <t>1. Avansuri încasate(ct. 419)</t>
  </si>
  <si>
    <t>H. VENITURI ÎN AVANS (ct. 472)</t>
  </si>
  <si>
    <t>D.  DATORII CE TREBUIE PLĂTITE ÎNTR-O PERIOADĂ DE PÂNĂ LA 1 AN</t>
  </si>
  <si>
    <t>C. CHELTUIELI ÎN AVANS (ct. 471)</t>
  </si>
  <si>
    <t>ACTIVE CIRCULANTE TOTAL (rd. 09+10+11)</t>
  </si>
  <si>
    <t>TOTAL (rd. 14 la 18)</t>
  </si>
  <si>
    <t>TOTAL (rd. 22 la 26)</t>
  </si>
  <si>
    <t>Nr. rând.</t>
  </si>
  <si>
    <t>TOTAL (rd. 01 la 02)</t>
  </si>
  <si>
    <t>TOTAL (rd. 04 la 08)</t>
  </si>
  <si>
    <t>3.  Creanţe – furnizori debitori (ct. 409)</t>
  </si>
  <si>
    <t>judet</t>
  </si>
  <si>
    <t>fond_den</t>
  </si>
  <si>
    <t>fond_cod</t>
  </si>
  <si>
    <t>admin_den</t>
  </si>
  <si>
    <t>admin_cod</t>
  </si>
  <si>
    <t>num_pren</t>
  </si>
  <si>
    <t>data_rap</t>
  </si>
  <si>
    <t>F10_0101</t>
  </si>
  <si>
    <t>F10_0102</t>
  </si>
  <si>
    <t>F10_0201</t>
  </si>
  <si>
    <t>F10_0202</t>
  </si>
  <si>
    <t>F10_0301</t>
  </si>
  <si>
    <t>F10_0302</t>
  </si>
  <si>
    <t>F10_0401</t>
  </si>
  <si>
    <t>F10_0402</t>
  </si>
  <si>
    <t>F10_0501</t>
  </si>
  <si>
    <t>F10_0502</t>
  </si>
  <si>
    <t>F10_0601</t>
  </si>
  <si>
    <t>F10_0602</t>
  </si>
  <si>
    <t>F10_0701</t>
  </si>
  <si>
    <t>F10_0702</t>
  </si>
  <si>
    <t>F10_0801</t>
  </si>
  <si>
    <t>F10_0802</t>
  </si>
  <si>
    <t>F10_0901</t>
  </si>
  <si>
    <t>F10_0902</t>
  </si>
  <si>
    <t>F10_1001</t>
  </si>
  <si>
    <t>F10_1002</t>
  </si>
  <si>
    <t>F10_1101</t>
  </si>
  <si>
    <t>F10_1102</t>
  </si>
  <si>
    <t>F10_1201</t>
  </si>
  <si>
    <t>F10_1202</t>
  </si>
  <si>
    <t>F10_1301</t>
  </si>
  <si>
    <t>F10_1302</t>
  </si>
  <si>
    <t>F10_1401</t>
  </si>
  <si>
    <t>F10_1402</t>
  </si>
  <si>
    <t>F10_1501</t>
  </si>
  <si>
    <t>F10_1502</t>
  </si>
  <si>
    <t>F10_1601</t>
  </si>
  <si>
    <t>F10_1602</t>
  </si>
  <si>
    <t>F10_1701</t>
  </si>
  <si>
    <t>F10_1702</t>
  </si>
  <si>
    <t>F10_1801</t>
  </si>
  <si>
    <t>F10_1802</t>
  </si>
  <si>
    <t>F10_1901</t>
  </si>
  <si>
    <t>F10_1902</t>
  </si>
  <si>
    <t>F10_2001</t>
  </si>
  <si>
    <t>F10_2002</t>
  </si>
  <si>
    <t>F10_2101</t>
  </si>
  <si>
    <t>F10_2102</t>
  </si>
  <si>
    <t>F10_2201</t>
  </si>
  <si>
    <t>F10_2202</t>
  </si>
  <si>
    <t>F10_2301</t>
  </si>
  <si>
    <t>F10_2302</t>
  </si>
  <si>
    <t>F10_2401</t>
  </si>
  <si>
    <t>F10_2402</t>
  </si>
  <si>
    <t>F10_2501</t>
  </si>
  <si>
    <t>F10_2502</t>
  </si>
  <si>
    <t>F10_2601</t>
  </si>
  <si>
    <t>F10_2602</t>
  </si>
  <si>
    <t>F10_2701</t>
  </si>
  <si>
    <t>F10_2702</t>
  </si>
  <si>
    <t>F10_2801</t>
  </si>
  <si>
    <t>F10_2802</t>
  </si>
  <si>
    <t>F10_2901</t>
  </si>
  <si>
    <t>F10_2902</t>
  </si>
  <si>
    <t>F10_3001</t>
  </si>
  <si>
    <t>F10_3002</t>
  </si>
  <si>
    <t>F10_3101</t>
  </si>
  <si>
    <t>F10_3102</t>
  </si>
  <si>
    <t>F10_3201</t>
  </si>
  <si>
    <t>F10_3202</t>
  </si>
  <si>
    <t>F10_3301</t>
  </si>
  <si>
    <t>F10_3302</t>
  </si>
  <si>
    <t>F10_3401</t>
  </si>
  <si>
    <t>F10_3402</t>
  </si>
  <si>
    <t>F10_3501</t>
  </si>
  <si>
    <t>F10_3502</t>
  </si>
  <si>
    <t>F10_3601</t>
  </si>
  <si>
    <t>F10_3602</t>
  </si>
  <si>
    <t>F10_3701</t>
  </si>
  <si>
    <t>F10_3702</t>
  </si>
  <si>
    <t>F10_3801</t>
  </si>
  <si>
    <t>F10_3802</t>
  </si>
  <si>
    <t>F10_3901</t>
  </si>
  <si>
    <t>F10_3902</t>
  </si>
  <si>
    <t>F20_0101</t>
  </si>
  <si>
    <t>F20_0102</t>
  </si>
  <si>
    <t>F20_0201</t>
  </si>
  <si>
    <t>F20_0202</t>
  </si>
  <si>
    <t>F20_0301</t>
  </si>
  <si>
    <t>F20_0302</t>
  </si>
  <si>
    <t>F20_0401</t>
  </si>
  <si>
    <t>F20_0402</t>
  </si>
  <si>
    <t>F20_0501</t>
  </si>
  <si>
    <t>F20_0502</t>
  </si>
  <si>
    <t>F20_0601</t>
  </si>
  <si>
    <t>F20_0602</t>
  </si>
  <si>
    <t>F20_0701</t>
  </si>
  <si>
    <t>F20_0702</t>
  </si>
  <si>
    <t>F20_0801</t>
  </si>
  <si>
    <t>F20_0802</t>
  </si>
  <si>
    <t>F20_0901</t>
  </si>
  <si>
    <t>F20_0902</t>
  </si>
  <si>
    <t>F20_1001</t>
  </si>
  <si>
    <t>F20_1002</t>
  </si>
  <si>
    <t>F20_1101</t>
  </si>
  <si>
    <t>F20_1102</t>
  </si>
  <si>
    <t>F20_1201</t>
  </si>
  <si>
    <t>F20_1202</t>
  </si>
  <si>
    <t>F20_1301</t>
  </si>
  <si>
    <t>F20_1302</t>
  </si>
  <si>
    <t>F20_1401</t>
  </si>
  <si>
    <t>F20_1402</t>
  </si>
  <si>
    <t>F20_1501</t>
  </si>
  <si>
    <t>F20_1502</t>
  </si>
  <si>
    <t>F20_1601</t>
  </si>
  <si>
    <t>F20_1602</t>
  </si>
  <si>
    <t>F20_1701</t>
  </si>
  <si>
    <t>F20_1702</t>
  </si>
  <si>
    <t>F20_1801</t>
  </si>
  <si>
    <t>F20_1802</t>
  </si>
  <si>
    <t>F20_1911</t>
  </si>
  <si>
    <t>F20_1912</t>
  </si>
  <si>
    <t>F20_1921</t>
  </si>
  <si>
    <t>F20_1922</t>
  </si>
  <si>
    <t>F20_2001</t>
  </si>
  <si>
    <t>F20_2002</t>
  </si>
  <si>
    <t>F20_2101</t>
  </si>
  <si>
    <t>F20_2102</t>
  </si>
  <si>
    <t>F20_2211</t>
  </si>
  <si>
    <t>F20_2212</t>
  </si>
  <si>
    <t>F20_2221</t>
  </si>
  <si>
    <t>F20_2222</t>
  </si>
  <si>
    <t>F20_2301</t>
  </si>
  <si>
    <t>F20_2302</t>
  </si>
  <si>
    <t>F20_2401</t>
  </si>
  <si>
    <t>F20_2402</t>
  </si>
  <si>
    <t>F20_2511</t>
  </si>
  <si>
    <t>F20_2512</t>
  </si>
  <si>
    <t>F20_2521</t>
  </si>
  <si>
    <t>F20_2522</t>
  </si>
  <si>
    <t>Cod de inscriere al fondului de pensie atribuit de ASF</t>
  </si>
  <si>
    <t>I. CREANŢE (sume ce trebuie să fie încasate după o perioadă mai mare de un an)</t>
  </si>
  <si>
    <r>
      <t>4. Sume datorate privind decontările cu participanţii (ct. 452</t>
    </r>
    <r>
      <rPr>
        <vertAlign val="superscript"/>
        <sz val="10"/>
        <rFont val="Tahoma"/>
        <family val="2"/>
      </rPr>
      <t>**</t>
    </r>
    <r>
      <rPr>
        <sz val="10"/>
        <rFont val="Tahoma"/>
        <family val="2"/>
      </rPr>
      <t xml:space="preserve"> + 459)</t>
    </r>
  </si>
  <si>
    <t>4.  Sume datorate privind decontări cu participanţii (ct. 452** + 459)</t>
  </si>
  <si>
    <t>I. CAPITALURI PROPRII</t>
  </si>
  <si>
    <t>1. Capitalul fondului de pensii private (ct. 1017)</t>
  </si>
  <si>
    <t>2. Rezerve specifice activităţii fondurilor de pensii (ct. 106)</t>
  </si>
  <si>
    <t>3. Rezultatul reportat aferent activităţii fondurilor de pensii  (ct. 1171)</t>
  </si>
  <si>
    <t xml:space="preserve">Profit (ct. 1171 – sold creditor) </t>
  </si>
  <si>
    <t>Pierdere (ct. 1171 – sold debitor)</t>
  </si>
  <si>
    <t>4. Rezultatul reportat provenit din corectarea erorilor contabile (ct. 1174)</t>
  </si>
  <si>
    <t xml:space="preserve">Profit (ct. 1174 – sold creditor) </t>
  </si>
  <si>
    <t>5. Profitul sau pierderea exerciţiului financiar (ct. 121)</t>
  </si>
  <si>
    <t>Profit (ct.121 – sold creditor)</t>
  </si>
  <si>
    <t>Pierdere (ct.121 – sold debitor)</t>
  </si>
  <si>
    <t>6. Repartizarea profitului (ct. 129)</t>
  </si>
  <si>
    <t>TOTAL CAPITALURI PROPRII (rd. 29+30+31-32+33-34+35-36-37)</t>
  </si>
  <si>
    <t>III. CASA ŞI CONTURI  LA BĂNCI (ct.5112+512+531)</t>
  </si>
  <si>
    <t>Col. 1</t>
  </si>
  <si>
    <t>Col. 2</t>
  </si>
  <si>
    <t>Col. 3</t>
  </si>
  <si>
    <t>Col. 4</t>
  </si>
  <si>
    <t>Sold la începutul exerciţiului financiar (lei)</t>
  </si>
  <si>
    <t>Sold la sfârşitul exerciţiului financiar (lei)</t>
  </si>
  <si>
    <t>A. ACTIVE FINANCIARE</t>
  </si>
  <si>
    <t>5. Alte datorii (ct.269+446**+462+463+473**+509+5186)</t>
  </si>
  <si>
    <t>5.  Alte datorii (ct.269+446**+462+463+473**+509+5186)</t>
  </si>
  <si>
    <t>Pierdere (ct. 1174 – sold debitor)</t>
  </si>
  <si>
    <t>BILANŢ</t>
  </si>
  <si>
    <t>AEGON PENSII - Societate de Administrare a 
Fondurilor de Pensii Private S.A.</t>
  </si>
  <si>
    <t>FP3-1151</t>
  </si>
  <si>
    <t>Fondul de Pensii Facultative Aegon Esential</t>
  </si>
  <si>
    <t>FONDUL DE PENSII FACULTATIVE AZT MODERATO</t>
  </si>
  <si>
    <t>FP3-1024</t>
  </si>
  <si>
    <t>ALLIANZ-TIRIAC PENSII PRIVATE SAFPP SA</t>
  </si>
  <si>
    <t>Rând</t>
  </si>
  <si>
    <t>Sold la începutul exercițiului financiar (lei)</t>
  </si>
  <si>
    <t>Sold la sfârșitul exercițiului financiar (lei)</t>
  </si>
  <si>
    <t>FONDUL DE PENSII FACULTATIVE AZT VIVACE</t>
  </si>
  <si>
    <t>FP3-1053</t>
  </si>
  <si>
    <t>BCR PENSII, SOCIETATE DE ADMINISTRARE A FONDURILOR DE PENSII PRIVATE SA</t>
  </si>
  <si>
    <t>FP3-1048</t>
  </si>
  <si>
    <t>BRD S.A.F.P.P. S.A.</t>
  </si>
  <si>
    <t>FPF BRD MEDIO</t>
  </si>
  <si>
    <t>FP3-1133</t>
  </si>
  <si>
    <t>FONDUL DE PENSII FACULTATIVE PENSIA MEA</t>
  </si>
  <si>
    <t>FP3-1030</t>
  </si>
  <si>
    <t>GENERALI SOCIETATE DE ADMINISTRARE A FONDURILOR DE PENSII PRIVATE SA</t>
  </si>
  <si>
    <t>FP3-1114</t>
  </si>
  <si>
    <t>FPF NN ACTIV</t>
  </si>
  <si>
    <t>FP3-1011</t>
  </si>
  <si>
    <t>NN ASIGURARI DE VIATA SA</t>
  </si>
  <si>
    <t>FPF NN OPTIM</t>
  </si>
  <si>
    <t>FP3-1069</t>
  </si>
  <si>
    <t>FPF Raiffeisen Acumulare</t>
  </si>
  <si>
    <t>FP3-1082</t>
  </si>
  <si>
    <t>SAI RAIFFEISEN ASSET MANAGEMENT SA</t>
  </si>
  <si>
    <t>FONDUL DE PENSII FACULTATIVE BCR PLUS</t>
  </si>
  <si>
    <t>31/12/2021</t>
  </si>
  <si>
    <t>BT PENSII SAFPF SA</t>
  </si>
  <si>
    <t>la data de 31 decembrie 2021</t>
  </si>
  <si>
    <t>FPF STABIL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</si>
</sst>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  <charset val="238"/>
    </font>
    <font>
      <b/>
      <sz val="10"/>
      <name val="Tahoma"/>
      <family val="2"/>
    </font>
    <font>
      <sz val="10"/>
      <name val="Tahoma"/>
      <family val="2"/>
    </font>
    <font>
      <vertAlign val="superscript"/>
      <sz val="10"/>
      <name val="Tahoma"/>
      <family val="2"/>
    </font>
    <font>
      <sz val="10"/>
      <name val="Tahoma"/>
      <family val="2"/>
      <charset val="238"/>
    </font>
    <font>
      <b/>
      <sz val="10"/>
      <name val="Tahoma"/>
      <family val="2"/>
      <charset val="238"/>
    </font>
    <font>
      <b/>
      <sz val="8"/>
      <name val="Tahoma"/>
      <family val="2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4">
    <xf numFmtId="0" fontId="0" fillId="0" borderId="0"/>
    <xf numFmtId="9" fontId="3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91">
    <xf numFmtId="0" fontId="0" fillId="0" borderId="0" xfId="0"/>
    <xf numFmtId="14" fontId="0" fillId="0" borderId="0" xfId="0" applyNumberFormat="1"/>
    <xf numFmtId="49" fontId="0" fillId="0" borderId="0" xfId="0" applyNumberFormat="1"/>
    <xf numFmtId="1" fontId="0" fillId="0" borderId="0" xfId="0" applyNumberFormat="1"/>
    <xf numFmtId="0" fontId="5" fillId="4" borderId="22" xfId="0" applyFont="1" applyFill="1" applyBorder="1" applyAlignment="1" applyProtection="1">
      <alignment horizontal="center" vertical="center" wrapText="1"/>
      <protection locked="0"/>
    </xf>
    <xf numFmtId="14" fontId="5" fillId="4" borderId="22" xfId="0" applyNumberFormat="1" applyFont="1" applyFill="1" applyBorder="1" applyAlignment="1" applyProtection="1">
      <alignment horizontal="center" vertical="top" wrapText="1"/>
      <protection locked="0"/>
    </xf>
    <xf numFmtId="0" fontId="6" fillId="2" borderId="0" xfId="2" applyFont="1" applyFill="1" applyProtection="1">
      <protection locked="0"/>
    </xf>
    <xf numFmtId="0" fontId="6" fillId="4" borderId="0" xfId="2" applyFont="1" applyFill="1" applyProtection="1">
      <protection locked="0"/>
    </xf>
    <xf numFmtId="165" fontId="5" fillId="0" borderId="0" xfId="3" applyNumberFormat="1" applyFont="1" applyFill="1" applyProtection="1">
      <protection locked="0"/>
    </xf>
    <xf numFmtId="165" fontId="5" fillId="2" borderId="0" xfId="3" applyNumberFormat="1" applyFont="1" applyFill="1" applyProtection="1">
      <protection locked="0"/>
    </xf>
    <xf numFmtId="165" fontId="5" fillId="2" borderId="21" xfId="3" applyNumberFormat="1" applyFont="1" applyFill="1" applyBorder="1" applyAlignment="1" applyProtection="1">
      <alignment horizontal="right" vertical="top" wrapText="1"/>
    </xf>
    <xf numFmtId="165" fontId="5" fillId="2" borderId="18" xfId="3" applyNumberFormat="1" applyFont="1" applyFill="1" applyBorder="1" applyAlignment="1" applyProtection="1">
      <alignment horizontal="right" vertical="top" wrapText="1"/>
    </xf>
    <xf numFmtId="165" fontId="5" fillId="0" borderId="18" xfId="3" applyNumberFormat="1" applyFont="1" applyFill="1" applyBorder="1" applyAlignment="1" applyProtection="1">
      <alignment horizontal="center" vertical="top" wrapText="1"/>
      <protection locked="0"/>
    </xf>
    <xf numFmtId="165" fontId="5" fillId="0" borderId="17" xfId="3" applyNumberFormat="1" applyFont="1" applyFill="1" applyBorder="1" applyAlignment="1" applyProtection="1">
      <alignment horizontal="justify" vertical="top" wrapText="1"/>
      <protection locked="0"/>
    </xf>
    <xf numFmtId="165" fontId="6" fillId="5" borderId="12" xfId="3" applyNumberFormat="1" applyFont="1" applyFill="1" applyBorder="1" applyAlignment="1" applyProtection="1">
      <alignment horizontal="right" vertical="top" wrapText="1"/>
      <protection locked="0"/>
    </xf>
    <xf numFmtId="165" fontId="5" fillId="3" borderId="9" xfId="3" applyNumberFormat="1" applyFont="1" applyFill="1" applyBorder="1" applyAlignment="1" applyProtection="1">
      <alignment horizontal="center" vertical="top" wrapText="1"/>
      <protection locked="0"/>
    </xf>
    <xf numFmtId="165" fontId="5" fillId="3" borderId="6" xfId="3" applyNumberFormat="1" applyFont="1" applyFill="1" applyBorder="1" applyAlignment="1" applyProtection="1">
      <alignment horizontal="justify" vertical="top" wrapText="1"/>
      <protection locked="0"/>
    </xf>
    <xf numFmtId="165" fontId="6" fillId="2" borderId="0" xfId="3" applyNumberFormat="1" applyFont="1" applyFill="1" applyProtection="1">
      <protection locked="0"/>
    </xf>
    <xf numFmtId="165" fontId="6" fillId="3" borderId="9" xfId="3" applyNumberFormat="1" applyFont="1" applyFill="1" applyBorder="1" applyAlignment="1" applyProtection="1">
      <alignment horizontal="center" vertical="top" wrapText="1"/>
      <protection locked="0"/>
    </xf>
    <xf numFmtId="165" fontId="6" fillId="3" borderId="6" xfId="3" applyNumberFormat="1" applyFont="1" applyFill="1" applyBorder="1" applyAlignment="1" applyProtection="1">
      <alignment horizontal="justify" vertical="top" wrapText="1"/>
      <protection locked="0"/>
    </xf>
    <xf numFmtId="3" fontId="6" fillId="5" borderId="11" xfId="2" applyNumberFormat="1" applyFont="1" applyFill="1" applyBorder="1" applyAlignment="1" applyProtection="1">
      <alignment horizontal="right" vertical="top" wrapText="1"/>
      <protection locked="0"/>
    </xf>
    <xf numFmtId="165" fontId="5" fillId="3" borderId="8" xfId="3" applyNumberFormat="1" applyFont="1" applyFill="1" applyBorder="1" applyAlignment="1" applyProtection="1">
      <alignment horizontal="right" vertical="top" wrapText="1"/>
      <protection locked="0"/>
    </xf>
    <xf numFmtId="165" fontId="5" fillId="3" borderId="7" xfId="3" applyNumberFormat="1" applyFont="1" applyFill="1" applyBorder="1" applyAlignment="1" applyProtection="1">
      <alignment horizontal="right" vertical="top" wrapText="1"/>
      <protection locked="0"/>
    </xf>
    <xf numFmtId="165" fontId="5" fillId="3" borderId="7" xfId="3" applyNumberFormat="1" applyFont="1" applyFill="1" applyBorder="1" applyAlignment="1" applyProtection="1">
      <alignment horizontal="center" vertical="top" wrapText="1"/>
      <protection locked="0"/>
    </xf>
    <xf numFmtId="165" fontId="8" fillId="3" borderId="6" xfId="3" applyNumberFormat="1" applyFont="1" applyFill="1" applyBorder="1" applyAlignment="1" applyProtection="1">
      <alignment horizontal="justify" vertical="top" wrapText="1"/>
      <protection locked="0"/>
    </xf>
    <xf numFmtId="165" fontId="6" fillId="3" borderId="8" xfId="3" applyNumberFormat="1" applyFont="1" applyFill="1" applyBorder="1" applyAlignment="1" applyProtection="1">
      <alignment horizontal="right" vertical="top" wrapText="1"/>
      <protection locked="0"/>
    </xf>
    <xf numFmtId="165" fontId="6" fillId="3" borderId="7" xfId="3" applyNumberFormat="1" applyFont="1" applyFill="1" applyBorder="1" applyAlignment="1" applyProtection="1">
      <alignment horizontal="right" vertical="top" wrapText="1"/>
      <protection locked="0"/>
    </xf>
    <xf numFmtId="165" fontId="6" fillId="3" borderId="7" xfId="3" applyNumberFormat="1" applyFont="1" applyFill="1" applyBorder="1" applyAlignment="1" applyProtection="1">
      <alignment horizontal="center"/>
      <protection locked="0"/>
    </xf>
    <xf numFmtId="165" fontId="6" fillId="5" borderId="11" xfId="3" applyNumberFormat="1" applyFont="1" applyFill="1" applyBorder="1" applyAlignment="1" applyProtection="1">
      <alignment horizontal="right" vertical="top" wrapText="1"/>
      <protection locked="0"/>
    </xf>
    <xf numFmtId="165" fontId="6" fillId="5" borderId="10" xfId="3" applyNumberFormat="1" applyFont="1" applyFill="1" applyBorder="1" applyAlignment="1" applyProtection="1">
      <alignment horizontal="right" vertical="top" wrapText="1"/>
      <protection locked="0"/>
    </xf>
    <xf numFmtId="165" fontId="6" fillId="3" borderId="6" xfId="3" quotePrefix="1" applyNumberFormat="1" applyFont="1" applyFill="1" applyBorder="1" applyAlignment="1" applyProtection="1">
      <alignment horizontal="justify" vertical="top" wrapText="1"/>
      <protection locked="0"/>
    </xf>
    <xf numFmtId="165" fontId="6" fillId="5" borderId="9" xfId="3" applyNumberFormat="1" applyFont="1" applyFill="1" applyBorder="1" applyAlignment="1" applyProtection="1">
      <alignment horizontal="right" vertical="top" wrapText="1"/>
      <protection locked="0"/>
    </xf>
    <xf numFmtId="165" fontId="5" fillId="3" borderId="15" xfId="3" applyNumberFormat="1" applyFont="1" applyFill="1" applyBorder="1" applyAlignment="1" applyProtection="1">
      <alignment horizontal="right" vertical="top" wrapText="1"/>
      <protection locked="0"/>
    </xf>
    <xf numFmtId="165" fontId="5" fillId="3" borderId="14" xfId="3" applyNumberFormat="1" applyFont="1" applyFill="1" applyBorder="1" applyAlignment="1" applyProtection="1">
      <alignment horizontal="right" vertical="top" wrapText="1"/>
      <protection locked="0"/>
    </xf>
    <xf numFmtId="165" fontId="5" fillId="5" borderId="16" xfId="3" applyNumberFormat="1" applyFont="1" applyFill="1" applyBorder="1" applyAlignment="1" applyProtection="1">
      <alignment horizontal="right" vertical="top" wrapText="1"/>
      <protection locked="0"/>
    </xf>
    <xf numFmtId="165" fontId="5" fillId="2" borderId="12" xfId="3" applyNumberFormat="1" applyFont="1" applyFill="1" applyBorder="1" applyAlignment="1" applyProtection="1">
      <alignment horizontal="right" vertical="top" wrapText="1"/>
    </xf>
    <xf numFmtId="165" fontId="5" fillId="2" borderId="9" xfId="3" applyNumberFormat="1" applyFont="1" applyFill="1" applyBorder="1" applyAlignment="1" applyProtection="1">
      <alignment horizontal="right" vertical="top" wrapText="1"/>
    </xf>
    <xf numFmtId="165" fontId="5" fillId="2" borderId="16" xfId="3" applyNumberFormat="1" applyFont="1" applyFill="1" applyBorder="1" applyAlignment="1" applyProtection="1">
      <alignment horizontal="right" vertical="top" wrapText="1"/>
    </xf>
    <xf numFmtId="165" fontId="5" fillId="2" borderId="13" xfId="3" applyNumberFormat="1" applyFont="1" applyFill="1" applyBorder="1" applyAlignment="1" applyProtection="1">
      <alignment horizontal="right" vertical="top" wrapText="1"/>
    </xf>
    <xf numFmtId="165" fontId="5" fillId="0" borderId="9" xfId="3" applyNumberFormat="1" applyFont="1" applyFill="1" applyBorder="1" applyAlignment="1" applyProtection="1">
      <alignment horizontal="center" vertical="top" wrapText="1"/>
      <protection locked="0"/>
    </xf>
    <xf numFmtId="165" fontId="5" fillId="0" borderId="6" xfId="3" applyNumberFormat="1" applyFont="1" applyFill="1" applyBorder="1" applyAlignment="1" applyProtection="1">
      <alignment horizontal="justify" vertical="top" wrapText="1"/>
      <protection locked="0"/>
    </xf>
    <xf numFmtId="3" fontId="6" fillId="5" borderId="12" xfId="2" applyNumberFormat="1" applyFont="1" applyFill="1" applyBorder="1" applyAlignment="1" applyProtection="1">
      <alignment horizontal="right" vertical="top" wrapText="1"/>
      <protection locked="0"/>
    </xf>
    <xf numFmtId="165" fontId="6" fillId="0" borderId="9" xfId="3" applyNumberFormat="1" applyFont="1" applyFill="1" applyBorder="1" applyAlignment="1" applyProtection="1">
      <alignment horizontal="center" vertical="top" wrapText="1"/>
      <protection locked="0"/>
    </xf>
    <xf numFmtId="165" fontId="6" fillId="0" borderId="6" xfId="3" applyNumberFormat="1" applyFont="1" applyFill="1" applyBorder="1" applyAlignment="1" applyProtection="1">
      <alignment horizontal="justify" vertical="top" wrapText="1"/>
      <protection locked="0"/>
    </xf>
    <xf numFmtId="165" fontId="5" fillId="0" borderId="7" xfId="3" applyNumberFormat="1" applyFont="1" applyFill="1" applyBorder="1" applyAlignment="1" applyProtection="1">
      <alignment horizontal="center" vertical="top" wrapText="1"/>
      <protection locked="0"/>
    </xf>
    <xf numFmtId="165" fontId="5" fillId="5" borderId="12" xfId="3" applyNumberFormat="1" applyFont="1" applyFill="1" applyBorder="1" applyAlignment="1" applyProtection="1">
      <alignment horizontal="right" vertical="top" wrapText="1"/>
      <protection locked="0"/>
    </xf>
    <xf numFmtId="3" fontId="5" fillId="5" borderId="12" xfId="2" applyNumberFormat="1" applyFont="1" applyFill="1" applyBorder="1" applyAlignment="1" applyProtection="1">
      <alignment horizontal="right" vertical="top" wrapText="1"/>
      <protection locked="0"/>
    </xf>
    <xf numFmtId="165" fontId="5" fillId="0" borderId="6" xfId="3" applyNumberFormat="1" applyFont="1" applyFill="1" applyBorder="1" applyAlignment="1" applyProtection="1">
      <alignment horizontal="justify" wrapText="1"/>
      <protection locked="0"/>
    </xf>
    <xf numFmtId="165" fontId="5" fillId="2" borderId="16" xfId="3" applyNumberFormat="1" applyFont="1" applyFill="1" applyBorder="1" applyAlignment="1" applyProtection="1">
      <alignment horizontal="right" wrapText="1"/>
    </xf>
    <xf numFmtId="165" fontId="5" fillId="2" borderId="13" xfId="3" applyNumberFormat="1" applyFont="1" applyFill="1" applyBorder="1" applyAlignment="1" applyProtection="1">
      <alignment horizontal="right" wrapText="1"/>
    </xf>
    <xf numFmtId="165" fontId="5" fillId="0" borderId="9" xfId="3" applyNumberFormat="1" applyFont="1" applyFill="1" applyBorder="1" applyAlignment="1" applyProtection="1">
      <alignment horizontal="center" wrapText="1"/>
      <protection locked="0"/>
    </xf>
    <xf numFmtId="165" fontId="6" fillId="0" borderId="6" xfId="3" applyNumberFormat="1" applyFont="1" applyFill="1" applyBorder="1" applyAlignment="1" applyProtection="1">
      <alignment horizontal="justify" wrapText="1"/>
      <protection locked="0"/>
    </xf>
    <xf numFmtId="165" fontId="6" fillId="3" borderId="6" xfId="3" applyNumberFormat="1" applyFont="1" applyFill="1" applyBorder="1" applyAlignment="1" applyProtection="1">
      <alignment horizontal="justify" wrapText="1"/>
      <protection locked="0"/>
    </xf>
    <xf numFmtId="165" fontId="5" fillId="3" borderId="6" xfId="3" applyNumberFormat="1" applyFont="1" applyFill="1" applyBorder="1" applyAlignment="1" applyProtection="1">
      <alignment horizontal="justify" wrapText="1"/>
      <protection locked="0"/>
    </xf>
    <xf numFmtId="165" fontId="5" fillId="3" borderId="5" xfId="3" applyNumberFormat="1" applyFont="1" applyFill="1" applyBorder="1" applyAlignment="1" applyProtection="1">
      <alignment horizontal="right" vertical="top" wrapText="1"/>
      <protection locked="0"/>
    </xf>
    <xf numFmtId="165" fontId="5" fillId="3" borderId="4" xfId="3" applyNumberFormat="1" applyFont="1" applyFill="1" applyBorder="1" applyAlignment="1" applyProtection="1">
      <alignment horizontal="right" vertical="top" wrapText="1"/>
      <protection locked="0"/>
    </xf>
    <xf numFmtId="165" fontId="5" fillId="3" borderId="3" xfId="3" applyNumberFormat="1" applyFont="1" applyFill="1" applyBorder="1" applyAlignment="1" applyProtection="1">
      <alignment horizontal="center" vertical="top" wrapText="1"/>
      <protection locked="0"/>
    </xf>
    <xf numFmtId="165" fontId="5" fillId="3" borderId="2" xfId="3" applyNumberFormat="1" applyFont="1" applyFill="1" applyBorder="1" applyAlignment="1" applyProtection="1">
      <alignment horizontal="justify" wrapText="1"/>
      <protection locked="0"/>
    </xf>
    <xf numFmtId="0" fontId="5" fillId="4" borderId="26" xfId="2" applyFont="1" applyFill="1" applyBorder="1" applyAlignment="1" applyProtection="1">
      <alignment horizontal="center" vertical="top" wrapText="1"/>
      <protection locked="0"/>
    </xf>
    <xf numFmtId="14" fontId="5" fillId="4" borderId="22" xfId="2" applyNumberFormat="1" applyFont="1" applyFill="1" applyBorder="1" applyAlignment="1" applyProtection="1">
      <alignment horizontal="center" vertical="top" wrapText="1"/>
      <protection locked="0"/>
    </xf>
    <xf numFmtId="0" fontId="5" fillId="4" borderId="22" xfId="2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Fill="1" applyProtection="1">
      <protection locked="0"/>
    </xf>
    <xf numFmtId="14" fontId="5" fillId="3" borderId="0" xfId="2" applyNumberFormat="1" applyFont="1" applyFill="1" applyBorder="1" applyAlignment="1" applyProtection="1">
      <alignment horizontal="left"/>
      <protection locked="0"/>
    </xf>
    <xf numFmtId="0" fontId="5" fillId="0" borderId="29" xfId="2" applyFont="1" applyFill="1" applyBorder="1" applyProtection="1">
      <protection locked="0"/>
    </xf>
    <xf numFmtId="0" fontId="5" fillId="0" borderId="28" xfId="2" applyFont="1" applyFill="1" applyBorder="1" applyProtection="1">
      <protection locked="0"/>
    </xf>
    <xf numFmtId="165" fontId="5" fillId="3" borderId="3" xfId="4" applyNumberFormat="1" applyFont="1" applyFill="1" applyBorder="1" applyAlignment="1" applyProtection="1">
      <alignment horizontal="center" vertical="top" wrapText="1"/>
      <protection locked="0"/>
    </xf>
    <xf numFmtId="165" fontId="5" fillId="3" borderId="4" xfId="4" applyNumberFormat="1" applyFont="1" applyFill="1" applyBorder="1" applyAlignment="1" applyProtection="1">
      <alignment horizontal="right" vertical="top" wrapText="1"/>
      <protection locked="0"/>
    </xf>
    <xf numFmtId="165" fontId="5" fillId="3" borderId="5" xfId="4" applyNumberFormat="1" applyFont="1" applyFill="1" applyBorder="1" applyAlignment="1" applyProtection="1">
      <alignment horizontal="right" vertical="top" wrapText="1"/>
      <protection locked="0"/>
    </xf>
    <xf numFmtId="165" fontId="5" fillId="3" borderId="7" xfId="4" applyNumberFormat="1" applyFont="1" applyFill="1" applyBorder="1" applyAlignment="1" applyProtection="1">
      <alignment horizontal="center" vertical="top" wrapText="1"/>
      <protection locked="0"/>
    </xf>
    <xf numFmtId="165" fontId="5" fillId="3" borderId="7" xfId="4" applyNumberFormat="1" applyFont="1" applyFill="1" applyBorder="1" applyAlignment="1" applyProtection="1">
      <alignment horizontal="right" vertical="top" wrapText="1"/>
      <protection locked="0"/>
    </xf>
    <xf numFmtId="165" fontId="5" fillId="3" borderId="8" xfId="4" applyNumberFormat="1" applyFont="1" applyFill="1" applyBorder="1" applyAlignment="1" applyProtection="1">
      <alignment horizontal="right" vertical="top" wrapText="1"/>
      <protection locked="0"/>
    </xf>
    <xf numFmtId="1" fontId="6" fillId="3" borderId="9" xfId="4" applyNumberFormat="1" applyFont="1" applyFill="1" applyBorder="1" applyAlignment="1" applyProtection="1">
      <alignment horizontal="center" vertical="top" wrapText="1"/>
      <protection locked="0"/>
    </xf>
    <xf numFmtId="165" fontId="6" fillId="5" borderId="10" xfId="4" applyNumberFormat="1" applyFont="1" applyFill="1" applyBorder="1" applyAlignment="1" applyProtection="1">
      <alignment horizontal="right" vertical="top" wrapText="1"/>
      <protection locked="0"/>
    </xf>
    <xf numFmtId="165" fontId="6" fillId="5" borderId="11" xfId="4" applyNumberFormat="1" applyFont="1" applyFill="1" applyBorder="1" applyAlignment="1" applyProtection="1">
      <alignment horizontal="right" vertical="top" wrapText="1"/>
      <protection locked="0"/>
    </xf>
    <xf numFmtId="1" fontId="5" fillId="0" borderId="9" xfId="4" applyNumberFormat="1" applyFont="1" applyFill="1" applyBorder="1" applyAlignment="1" applyProtection="1">
      <alignment horizontal="center" vertical="top" wrapText="1"/>
      <protection locked="0"/>
    </xf>
    <xf numFmtId="165" fontId="5" fillId="2" borderId="13" xfId="4" applyNumberFormat="1" applyFont="1" applyFill="1" applyBorder="1" applyAlignment="1" applyProtection="1">
      <alignment horizontal="right" vertical="top" wrapText="1"/>
    </xf>
    <xf numFmtId="165" fontId="5" fillId="2" borderId="16" xfId="4" applyNumberFormat="1" applyFont="1" applyFill="1" applyBorder="1" applyAlignment="1" applyProtection="1">
      <alignment horizontal="right" vertical="top" wrapText="1"/>
    </xf>
    <xf numFmtId="1" fontId="5" fillId="0" borderId="7" xfId="4" applyNumberFormat="1" applyFont="1" applyFill="1" applyBorder="1" applyAlignment="1" applyProtection="1">
      <alignment horizontal="center" vertical="top" wrapText="1"/>
      <protection locked="0"/>
    </xf>
    <xf numFmtId="165" fontId="5" fillId="3" borderId="14" xfId="4" applyNumberFormat="1" applyFont="1" applyFill="1" applyBorder="1" applyAlignment="1" applyProtection="1">
      <alignment horizontal="right" vertical="top" wrapText="1"/>
      <protection locked="0"/>
    </xf>
    <xf numFmtId="165" fontId="5" fillId="3" borderId="15" xfId="4" applyNumberFormat="1" applyFont="1" applyFill="1" applyBorder="1" applyAlignment="1" applyProtection="1">
      <alignment horizontal="right" vertical="top" wrapText="1"/>
      <protection locked="0"/>
    </xf>
    <xf numFmtId="1" fontId="6" fillId="0" borderId="9" xfId="4" applyNumberFormat="1" applyFont="1" applyFill="1" applyBorder="1" applyAlignment="1" applyProtection="1">
      <alignment horizontal="center" vertical="top" wrapText="1"/>
      <protection locked="0"/>
    </xf>
    <xf numFmtId="1" fontId="5" fillId="0" borderId="9" xfId="4" applyNumberFormat="1" applyFont="1" applyFill="1" applyBorder="1" applyAlignment="1" applyProtection="1">
      <alignment horizontal="center" wrapText="1"/>
      <protection locked="0"/>
    </xf>
    <xf numFmtId="165" fontId="5" fillId="2" borderId="13" xfId="4" applyNumberFormat="1" applyFont="1" applyFill="1" applyBorder="1" applyAlignment="1" applyProtection="1">
      <alignment horizontal="right" wrapText="1"/>
    </xf>
    <xf numFmtId="165" fontId="5" fillId="2" borderId="16" xfId="4" applyNumberFormat="1" applyFont="1" applyFill="1" applyBorder="1" applyAlignment="1" applyProtection="1">
      <alignment horizontal="right" wrapText="1"/>
    </xf>
    <xf numFmtId="165" fontId="5" fillId="2" borderId="9" xfId="4" applyNumberFormat="1" applyFont="1" applyFill="1" applyBorder="1" applyAlignment="1" applyProtection="1">
      <alignment horizontal="right" vertical="top" wrapText="1"/>
    </xf>
    <xf numFmtId="165" fontId="5" fillId="2" borderId="12" xfId="4" applyNumberFormat="1" applyFont="1" applyFill="1" applyBorder="1" applyAlignment="1" applyProtection="1">
      <alignment horizontal="right" vertical="top" wrapText="1"/>
    </xf>
    <xf numFmtId="1" fontId="5" fillId="3" borderId="7" xfId="4" applyNumberFormat="1" applyFont="1" applyFill="1" applyBorder="1" applyAlignment="1" applyProtection="1">
      <alignment horizontal="center" vertical="top" wrapText="1"/>
      <protection locked="0"/>
    </xf>
    <xf numFmtId="1" fontId="5" fillId="3" borderId="9" xfId="4" applyNumberFormat="1" applyFont="1" applyFill="1" applyBorder="1" applyAlignment="1" applyProtection="1">
      <alignment horizontal="center" vertical="top" wrapText="1"/>
      <protection locked="0"/>
    </xf>
    <xf numFmtId="165" fontId="6" fillId="3" borderId="7" xfId="4" applyNumberFormat="1" applyFont="1" applyFill="1" applyBorder="1" applyAlignment="1" applyProtection="1">
      <alignment horizontal="right" vertical="top" wrapText="1"/>
      <protection locked="0"/>
    </xf>
    <xf numFmtId="165" fontId="6" fillId="3" borderId="8" xfId="4" applyNumberFormat="1" applyFont="1" applyFill="1" applyBorder="1" applyAlignment="1" applyProtection="1">
      <alignment horizontal="right" vertical="top" wrapText="1"/>
      <protection locked="0"/>
    </xf>
    <xf numFmtId="1" fontId="6" fillId="3" borderId="7" xfId="4" applyNumberFormat="1" applyFont="1" applyFill="1" applyBorder="1" applyAlignment="1" applyProtection="1">
      <alignment horizontal="center"/>
      <protection locked="0"/>
    </xf>
    <xf numFmtId="1" fontId="5" fillId="0" borderId="18" xfId="4" applyNumberFormat="1" applyFont="1" applyFill="1" applyBorder="1" applyAlignment="1" applyProtection="1">
      <alignment horizontal="center" vertical="top" wrapText="1"/>
      <protection locked="0"/>
    </xf>
    <xf numFmtId="165" fontId="5" fillId="2" borderId="18" xfId="4" applyNumberFormat="1" applyFont="1" applyFill="1" applyBorder="1" applyAlignment="1" applyProtection="1">
      <alignment horizontal="right" vertical="top" wrapText="1"/>
    </xf>
    <xf numFmtId="165" fontId="5" fillId="2" borderId="21" xfId="4" applyNumberFormat="1" applyFont="1" applyFill="1" applyBorder="1" applyAlignment="1" applyProtection="1">
      <alignment horizontal="right" vertical="top" wrapText="1"/>
    </xf>
    <xf numFmtId="0" fontId="10" fillId="4" borderId="31" xfId="0" applyFont="1" applyFill="1" applyBorder="1" applyAlignment="1" applyProtection="1">
      <alignment vertical="center" wrapText="1"/>
      <protection locked="0"/>
    </xf>
    <xf numFmtId="0" fontId="10" fillId="4" borderId="23" xfId="0" applyFont="1" applyFill="1" applyBorder="1" applyAlignment="1" applyProtection="1">
      <alignment vertical="top" wrapText="1"/>
      <protection locked="0"/>
    </xf>
    <xf numFmtId="0" fontId="10" fillId="4" borderId="24" xfId="0" applyFont="1" applyFill="1" applyBorder="1" applyAlignment="1" applyProtection="1">
      <alignment vertical="top" wrapText="1"/>
      <protection locked="0"/>
    </xf>
    <xf numFmtId="0" fontId="10" fillId="4" borderId="18" xfId="0" applyFont="1" applyFill="1" applyBorder="1" applyAlignment="1" applyProtection="1">
      <alignment horizontal="center" vertical="top" wrapText="1"/>
      <protection locked="0"/>
    </xf>
    <xf numFmtId="0" fontId="10" fillId="4" borderId="21" xfId="0" applyFont="1" applyFill="1" applyBorder="1" applyAlignment="1" applyProtection="1">
      <alignment horizontal="center" vertical="top" wrapText="1"/>
      <protection locked="0"/>
    </xf>
    <xf numFmtId="0" fontId="5" fillId="4" borderId="20" xfId="0" applyFont="1" applyFill="1" applyBorder="1" applyAlignment="1" applyProtection="1">
      <alignment horizontal="center" vertical="top" wrapText="1"/>
      <protection locked="0"/>
    </xf>
    <xf numFmtId="165" fontId="5" fillId="5" borderId="9" xfId="3" applyNumberFormat="1" applyFont="1" applyFill="1" applyBorder="1" applyAlignment="1" applyProtection="1">
      <alignment horizontal="right" vertical="top" wrapText="1"/>
      <protection locked="0"/>
    </xf>
    <xf numFmtId="165" fontId="5" fillId="5" borderId="13" xfId="3" applyNumberFormat="1" applyFont="1" applyFill="1" applyBorder="1" applyAlignment="1" applyProtection="1">
      <alignment horizontal="right" vertical="top" wrapText="1"/>
      <protection locked="0"/>
    </xf>
    <xf numFmtId="165" fontId="6" fillId="5" borderId="13" xfId="3" applyNumberFormat="1" applyFont="1" applyFill="1" applyBorder="1" applyAlignment="1" applyProtection="1">
      <alignment horizontal="right" vertical="top" wrapText="1"/>
      <protection locked="0"/>
    </xf>
    <xf numFmtId="165" fontId="6" fillId="5" borderId="16" xfId="3" applyNumberFormat="1" applyFont="1" applyFill="1" applyBorder="1" applyAlignment="1" applyProtection="1">
      <alignment horizontal="right" vertical="top" wrapText="1"/>
      <protection locked="0"/>
    </xf>
    <xf numFmtId="165" fontId="6" fillId="5" borderId="34" xfId="3" applyNumberFormat="1" applyFont="1" applyFill="1" applyBorder="1" applyAlignment="1" applyProtection="1">
      <alignment horizontal="right" vertical="top" wrapText="1"/>
      <protection locked="0"/>
    </xf>
    <xf numFmtId="165" fontId="6" fillId="5" borderId="35" xfId="3" applyNumberFormat="1" applyFont="1" applyFill="1" applyBorder="1" applyAlignment="1" applyProtection="1">
      <alignment horizontal="right" vertical="top" wrapText="1"/>
      <protection locked="0"/>
    </xf>
    <xf numFmtId="165" fontId="5" fillId="3" borderId="35" xfId="3" applyNumberFormat="1" applyFont="1" applyFill="1" applyBorder="1" applyAlignment="1" applyProtection="1">
      <alignment horizontal="right" vertical="top" wrapText="1"/>
      <protection locked="0"/>
    </xf>
    <xf numFmtId="165" fontId="6" fillId="3" borderId="35" xfId="3" applyNumberFormat="1" applyFont="1" applyFill="1" applyBorder="1" applyAlignment="1" applyProtection="1">
      <alignment horizontal="right" vertical="top" wrapText="1"/>
      <protection locked="0"/>
    </xf>
    <xf numFmtId="165" fontId="5" fillId="2" borderId="35" xfId="3" applyNumberFormat="1" applyFont="1" applyFill="1" applyBorder="1" applyAlignment="1" applyProtection="1">
      <alignment horizontal="right" vertical="top" wrapText="1"/>
    </xf>
    <xf numFmtId="165" fontId="5" fillId="2" borderId="36" xfId="3" applyNumberFormat="1" applyFont="1" applyFill="1" applyBorder="1" applyAlignment="1" applyProtection="1">
      <alignment horizontal="right" vertical="top" wrapText="1"/>
    </xf>
    <xf numFmtId="0" fontId="5" fillId="4" borderId="38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5" fillId="4" borderId="25" xfId="0" applyFont="1" applyFill="1" applyBorder="1" applyAlignment="1" applyProtection="1">
      <alignment horizontal="center" vertical="top" wrapText="1"/>
      <protection locked="0"/>
    </xf>
    <xf numFmtId="1" fontId="5" fillId="3" borderId="32" xfId="3" applyNumberFormat="1" applyFont="1" applyFill="1" applyBorder="1" applyAlignment="1" applyProtection="1">
      <alignment horizontal="center" vertical="center" wrapText="1"/>
      <protection locked="0"/>
    </xf>
    <xf numFmtId="165" fontId="5" fillId="3" borderId="26" xfId="3" applyNumberFormat="1" applyFont="1" applyFill="1" applyBorder="1" applyAlignment="1" applyProtection="1">
      <alignment horizontal="right" vertical="top" wrapText="1"/>
      <protection locked="0"/>
    </xf>
    <xf numFmtId="1" fontId="5" fillId="3" borderId="30" xfId="3" applyNumberFormat="1" applyFont="1" applyFill="1" applyBorder="1" applyAlignment="1" applyProtection="1">
      <alignment horizontal="center" vertical="center" wrapText="1"/>
      <protection locked="0"/>
    </xf>
    <xf numFmtId="1" fontId="6" fillId="3" borderId="30" xfId="3" applyNumberFormat="1" applyFont="1" applyFill="1" applyBorder="1" applyAlignment="1" applyProtection="1">
      <alignment horizontal="center" vertical="center" wrapText="1"/>
      <protection locked="0"/>
    </xf>
    <xf numFmtId="1" fontId="5" fillId="0" borderId="30" xfId="3" applyNumberFormat="1" applyFont="1" applyFill="1" applyBorder="1" applyAlignment="1" applyProtection="1">
      <alignment horizontal="center" vertical="center" wrapText="1"/>
      <protection locked="0"/>
    </xf>
    <xf numFmtId="165" fontId="5" fillId="3" borderId="36" xfId="3" applyNumberFormat="1" applyFont="1" applyFill="1" applyBorder="1" applyAlignment="1" applyProtection="1">
      <alignment horizontal="right" vertical="top" wrapText="1"/>
      <protection locked="0"/>
    </xf>
    <xf numFmtId="1" fontId="6" fillId="0" borderId="30" xfId="3" applyNumberFormat="1" applyFont="1" applyFill="1" applyBorder="1" applyAlignment="1" applyProtection="1">
      <alignment horizontal="center" vertical="center" wrapText="1"/>
      <protection locked="0"/>
    </xf>
    <xf numFmtId="165" fontId="5" fillId="2" borderId="36" xfId="3" applyNumberFormat="1" applyFont="1" applyFill="1" applyBorder="1" applyAlignment="1" applyProtection="1">
      <alignment horizontal="right" wrapText="1"/>
    </xf>
    <xf numFmtId="165" fontId="5" fillId="5" borderId="35" xfId="3" applyNumberFormat="1" applyFont="1" applyFill="1" applyBorder="1" applyAlignment="1" applyProtection="1">
      <alignment horizontal="right" vertical="top" wrapText="1"/>
      <protection locked="0"/>
    </xf>
    <xf numFmtId="165" fontId="5" fillId="5" borderId="36" xfId="3" applyNumberFormat="1" applyFont="1" applyFill="1" applyBorder="1" applyAlignment="1" applyProtection="1">
      <alignment horizontal="right" vertical="top" wrapText="1"/>
      <protection locked="0"/>
    </xf>
    <xf numFmtId="165" fontId="6" fillId="5" borderId="36" xfId="3" applyNumberFormat="1" applyFont="1" applyFill="1" applyBorder="1" applyAlignment="1" applyProtection="1">
      <alignment horizontal="right" vertical="top" wrapText="1"/>
      <protection locked="0"/>
    </xf>
    <xf numFmtId="1" fontId="6" fillId="3" borderId="30" xfId="3" applyNumberFormat="1" applyFont="1" applyFill="1" applyBorder="1" applyAlignment="1" applyProtection="1">
      <alignment horizontal="center" vertical="center"/>
      <protection locked="0"/>
    </xf>
    <xf numFmtId="1" fontId="5" fillId="0" borderId="39" xfId="3" applyNumberFormat="1" applyFont="1" applyFill="1" applyBorder="1" applyAlignment="1" applyProtection="1">
      <alignment horizontal="center" vertical="center" wrapText="1"/>
      <protection locked="0"/>
    </xf>
    <xf numFmtId="165" fontId="5" fillId="2" borderId="37" xfId="3" applyNumberFormat="1" applyFont="1" applyFill="1" applyBorder="1" applyAlignment="1" applyProtection="1">
      <alignment horizontal="right" vertical="top" wrapText="1"/>
    </xf>
    <xf numFmtId="0" fontId="6" fillId="0" borderId="0" xfId="2" applyFont="1" applyFill="1" applyBorder="1" applyProtection="1">
      <protection locked="0"/>
    </xf>
    <xf numFmtId="10" fontId="6" fillId="0" borderId="0" xfId="1" applyNumberFormat="1" applyFont="1" applyFill="1" applyBorder="1" applyProtection="1">
      <protection locked="0"/>
    </xf>
    <xf numFmtId="0" fontId="5" fillId="0" borderId="0" xfId="2" applyFont="1" applyFill="1" applyProtection="1">
      <protection locked="0"/>
    </xf>
    <xf numFmtId="0" fontId="9" fillId="0" borderId="0" xfId="2" applyFont="1" applyFill="1" applyProtection="1">
      <protection locked="0"/>
    </xf>
    <xf numFmtId="165" fontId="6" fillId="0" borderId="0" xfId="3" applyNumberFormat="1" applyFont="1" applyFill="1" applyProtection="1">
      <protection locked="0"/>
    </xf>
    <xf numFmtId="0" fontId="5" fillId="4" borderId="1" xfId="0" applyFont="1" applyFill="1" applyBorder="1" applyAlignment="1" applyProtection="1">
      <alignment horizontal="center" vertical="top" wrapText="1"/>
      <protection locked="0"/>
    </xf>
    <xf numFmtId="0" fontId="5" fillId="0" borderId="40" xfId="2" applyFont="1" applyFill="1" applyBorder="1" applyProtection="1">
      <protection locked="0"/>
    </xf>
    <xf numFmtId="0" fontId="6" fillId="3" borderId="19" xfId="2" applyFont="1" applyFill="1" applyBorder="1" applyProtection="1">
      <protection locked="0"/>
    </xf>
    <xf numFmtId="14" fontId="5" fillId="3" borderId="20" xfId="2" applyNumberFormat="1" applyFont="1" applyFill="1" applyBorder="1" applyAlignment="1" applyProtection="1">
      <alignment horizontal="left"/>
      <protection locked="0"/>
    </xf>
    <xf numFmtId="0" fontId="6" fillId="0" borderId="20" xfId="2" applyFont="1" applyFill="1" applyBorder="1" applyProtection="1">
      <protection locked="0"/>
    </xf>
    <xf numFmtId="0" fontId="5" fillId="0" borderId="28" xfId="2" applyFont="1" applyFill="1" applyBorder="1" applyAlignment="1" applyProtection="1">
      <alignment vertical="center"/>
      <protection locked="0"/>
    </xf>
    <xf numFmtId="0" fontId="6" fillId="0" borderId="0" xfId="2" applyFont="1" applyFill="1" applyAlignment="1" applyProtection="1">
      <alignment vertical="center"/>
      <protection locked="0"/>
    </xf>
    <xf numFmtId="0" fontId="6" fillId="2" borderId="0" xfId="2" applyFont="1" applyFill="1" applyAlignment="1" applyProtection="1">
      <alignment vertical="center"/>
      <protection locked="0"/>
    </xf>
    <xf numFmtId="165" fontId="6" fillId="0" borderId="0" xfId="2" applyNumberFormat="1" applyFont="1" applyFill="1" applyBorder="1" applyProtection="1">
      <protection locked="0"/>
    </xf>
    <xf numFmtId="0" fontId="5" fillId="0" borderId="19" xfId="2" applyFont="1" applyFill="1" applyBorder="1" applyAlignment="1" applyProtection="1">
      <alignment vertical="center"/>
      <protection locked="0"/>
    </xf>
    <xf numFmtId="0" fontId="6" fillId="0" borderId="0" xfId="2" applyFont="1" applyFill="1" applyAlignment="1" applyProtection="1">
      <alignment horizontal="left"/>
      <protection locked="0"/>
    </xf>
    <xf numFmtId="0" fontId="6" fillId="2" borderId="0" xfId="2" applyFont="1" applyFill="1" applyAlignment="1" applyProtection="1">
      <alignment horizontal="left"/>
      <protection locked="0"/>
    </xf>
    <xf numFmtId="0" fontId="5" fillId="0" borderId="19" xfId="2" applyFont="1" applyFill="1" applyBorder="1" applyAlignment="1" applyProtection="1">
      <alignment horizontal="left"/>
      <protection locked="0"/>
    </xf>
    <xf numFmtId="0" fontId="5" fillId="0" borderId="0" xfId="2" applyFont="1" applyFill="1" applyBorder="1" applyAlignment="1" applyProtection="1">
      <alignment horizontal="left"/>
      <protection locked="0"/>
    </xf>
    <xf numFmtId="0" fontId="5" fillId="0" borderId="20" xfId="2" applyFont="1" applyFill="1" applyBorder="1" applyAlignment="1" applyProtection="1">
      <alignment horizontal="left"/>
      <protection locked="0"/>
    </xf>
    <xf numFmtId="0" fontId="6" fillId="0" borderId="0" xfId="2" applyFont="1" applyFill="1" applyBorder="1" applyAlignment="1" applyProtection="1">
      <alignment horizontal="left"/>
      <protection locked="0"/>
    </xf>
    <xf numFmtId="0" fontId="6" fillId="0" borderId="20" xfId="2" applyFont="1" applyFill="1" applyBorder="1" applyAlignment="1" applyProtection="1">
      <alignment horizontal="left"/>
      <protection locked="0"/>
    </xf>
    <xf numFmtId="0" fontId="5" fillId="4" borderId="22" xfId="2" applyFont="1" applyFill="1" applyBorder="1" applyAlignment="1" applyProtection="1">
      <alignment horizontal="center" vertical="top" wrapText="1"/>
      <protection locked="0"/>
    </xf>
    <xf numFmtId="0" fontId="5" fillId="4" borderId="27" xfId="2" applyFont="1" applyFill="1" applyBorder="1" applyAlignment="1" applyProtection="1">
      <alignment horizontal="center" vertical="top" wrapText="1"/>
      <protection locked="0"/>
    </xf>
    <xf numFmtId="14" fontId="5" fillId="2" borderId="18" xfId="0" applyNumberFormat="1" applyFont="1" applyFill="1" applyBorder="1" applyAlignment="1" applyProtection="1">
      <alignment horizontal="left"/>
      <protection locked="0"/>
    </xf>
    <xf numFmtId="14" fontId="5" fillId="2" borderId="21" xfId="0" applyNumberFormat="1" applyFont="1" applyFill="1" applyBorder="1" applyAlignment="1" applyProtection="1">
      <alignment horizontal="left"/>
      <protection locked="0"/>
    </xf>
    <xf numFmtId="0" fontId="5" fillId="0" borderId="19" xfId="2" applyFont="1" applyFill="1" applyBorder="1" applyAlignment="1" applyProtection="1">
      <alignment horizontal="left"/>
      <protection locked="0"/>
    </xf>
    <xf numFmtId="0" fontId="5" fillId="0" borderId="0" xfId="2" applyFont="1" applyFill="1" applyBorder="1" applyAlignment="1" applyProtection="1">
      <alignment horizontal="left"/>
      <protection locked="0"/>
    </xf>
    <xf numFmtId="0" fontId="5" fillId="0" borderId="20" xfId="2" applyFont="1" applyFill="1" applyBorder="1" applyAlignment="1" applyProtection="1">
      <alignment horizontal="left"/>
      <protection locked="0"/>
    </xf>
    <xf numFmtId="49" fontId="5" fillId="5" borderId="31" xfId="0" applyNumberFormat="1" applyFont="1" applyFill="1" applyBorder="1" applyAlignment="1" applyProtection="1">
      <alignment horizontal="left"/>
      <protection locked="0"/>
    </xf>
    <xf numFmtId="49" fontId="5" fillId="5" borderId="33" xfId="0" applyNumberFormat="1" applyFont="1" applyFill="1" applyBorder="1" applyAlignment="1" applyProtection="1">
      <alignment horizontal="left"/>
      <protection locked="0"/>
    </xf>
    <xf numFmtId="49" fontId="5" fillId="5" borderId="9" xfId="0" applyNumberFormat="1" applyFont="1" applyFill="1" applyBorder="1" applyAlignment="1" applyProtection="1">
      <alignment horizontal="left"/>
      <protection locked="0"/>
    </xf>
    <xf numFmtId="49" fontId="5" fillId="5" borderId="12" xfId="0" applyNumberFormat="1" applyFont="1" applyFill="1" applyBorder="1" applyAlignment="1" applyProtection="1">
      <alignment horizontal="left"/>
      <protection locked="0"/>
    </xf>
    <xf numFmtId="49" fontId="5" fillId="5" borderId="9" xfId="0" applyNumberFormat="1" applyFont="1" applyFill="1" applyBorder="1" applyAlignment="1" applyProtection="1">
      <alignment horizontal="left" wrapText="1"/>
      <protection locked="0"/>
    </xf>
    <xf numFmtId="49" fontId="5" fillId="5" borderId="41" xfId="0" applyNumberFormat="1" applyFont="1" applyFill="1" applyBorder="1" applyAlignment="1" applyProtection="1">
      <alignment horizontal="left"/>
      <protection locked="0"/>
    </xf>
    <xf numFmtId="49" fontId="5" fillId="5" borderId="39" xfId="0" applyNumberFormat="1" applyFont="1" applyFill="1" applyBorder="1" applyAlignment="1" applyProtection="1">
      <alignment horizontal="left"/>
      <protection locked="0"/>
    </xf>
    <xf numFmtId="49" fontId="5" fillId="5" borderId="42" xfId="0" applyNumberFormat="1" applyFont="1" applyFill="1" applyBorder="1" applyAlignment="1" applyProtection="1">
      <alignment horizontal="left"/>
      <protection locked="0"/>
    </xf>
    <xf numFmtId="49" fontId="5" fillId="5" borderId="7" xfId="0" applyNumberFormat="1" applyFont="1" applyFill="1" applyBorder="1" applyAlignment="1" applyProtection="1">
      <alignment horizontal="left" wrapText="1"/>
      <protection locked="0"/>
    </xf>
    <xf numFmtId="49" fontId="5" fillId="5" borderId="30" xfId="0" applyNumberFormat="1" applyFont="1" applyFill="1" applyBorder="1" applyAlignment="1" applyProtection="1">
      <alignment horizontal="left" wrapText="1"/>
      <protection locked="0"/>
    </xf>
    <xf numFmtId="49" fontId="5" fillId="5" borderId="8" xfId="0" applyNumberFormat="1" applyFont="1" applyFill="1" applyBorder="1" applyAlignment="1" applyProtection="1">
      <alignment horizontal="left" wrapText="1"/>
      <protection locked="0"/>
    </xf>
    <xf numFmtId="14" fontId="5" fillId="2" borderId="18" xfId="0" applyNumberFormat="1" applyFont="1" applyFill="1" applyBorder="1" applyAlignment="1" applyProtection="1">
      <alignment horizontal="center"/>
      <protection locked="0"/>
    </xf>
    <xf numFmtId="14" fontId="5" fillId="2" borderId="21" xfId="0" applyNumberFormat="1" applyFont="1" applyFill="1" applyBorder="1" applyAlignment="1" applyProtection="1">
      <alignment horizontal="center"/>
      <protection locked="0"/>
    </xf>
    <xf numFmtId="49" fontId="5" fillId="5" borderId="12" xfId="0" applyNumberFormat="1" applyFont="1" applyFill="1" applyBorder="1" applyAlignment="1" applyProtection="1">
      <alignment horizontal="left" wrapText="1"/>
      <protection locked="0"/>
    </xf>
    <xf numFmtId="49" fontId="5" fillId="5" borderId="31" xfId="0" applyNumberFormat="1" applyFont="1" applyFill="1" applyBorder="1" applyAlignment="1" applyProtection="1">
      <alignment horizontal="left" wrapText="1"/>
      <protection locked="0"/>
    </xf>
    <xf numFmtId="49" fontId="5" fillId="5" borderId="33" xfId="0" applyNumberFormat="1" applyFont="1" applyFill="1" applyBorder="1" applyAlignment="1" applyProtection="1">
      <alignment horizontal="left" wrapText="1"/>
      <protection locked="0"/>
    </xf>
    <xf numFmtId="0" fontId="5" fillId="5" borderId="9" xfId="0" applyFont="1" applyFill="1" applyBorder="1" applyAlignment="1" applyProtection="1">
      <alignment horizontal="left" vertical="center" wrapText="1"/>
      <protection locked="0"/>
    </xf>
    <xf numFmtId="0" fontId="5" fillId="5" borderId="12" xfId="0" applyFont="1" applyFill="1" applyBorder="1" applyAlignment="1" applyProtection="1">
      <alignment horizontal="left" vertical="center" wrapText="1"/>
      <protection locked="0"/>
    </xf>
    <xf numFmtId="49" fontId="5" fillId="5" borderId="9" xfId="0" applyNumberFormat="1" applyFont="1" applyFill="1" applyBorder="1" applyAlignment="1" applyProtection="1">
      <alignment horizontal="left" vertical="center"/>
      <protection locked="0"/>
    </xf>
    <xf numFmtId="49" fontId="5" fillId="5" borderId="12" xfId="0" applyNumberFormat="1" applyFont="1" applyFill="1" applyBorder="1" applyAlignment="1" applyProtection="1">
      <alignment horizontal="left" vertical="center"/>
      <protection locked="0"/>
    </xf>
    <xf numFmtId="14" fontId="5" fillId="2" borderId="17" xfId="0" applyNumberFormat="1" applyFont="1" applyFill="1" applyBorder="1" applyAlignment="1" applyProtection="1">
      <alignment horizontal="center"/>
      <protection locked="0"/>
    </xf>
    <xf numFmtId="49" fontId="5" fillId="5" borderId="28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30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6" xfId="0" applyNumberFormat="1" applyFont="1" applyFill="1" applyBorder="1" applyAlignment="1" applyProtection="1">
      <alignment horizontal="left"/>
      <protection locked="0"/>
    </xf>
    <xf numFmtId="49" fontId="5" fillId="5" borderId="2" xfId="0" applyNumberFormat="1" applyFont="1" applyFill="1" applyBorder="1" applyAlignment="1" applyProtection="1">
      <alignment horizontal="left"/>
      <protection locked="0"/>
    </xf>
    <xf numFmtId="49" fontId="5" fillId="6" borderId="41" xfId="6" applyNumberFormat="1" applyFont="1" applyFill="1" applyBorder="1" applyAlignment="1" applyProtection="1">
      <alignment horizontal="center"/>
      <protection locked="0"/>
    </xf>
    <xf numFmtId="49" fontId="5" fillId="6" borderId="39" xfId="6" applyNumberFormat="1" applyFont="1" applyFill="1" applyBorder="1" applyAlignment="1" applyProtection="1">
      <alignment horizontal="center"/>
      <protection locked="0"/>
    </xf>
    <xf numFmtId="49" fontId="5" fillId="6" borderId="42" xfId="6" applyNumberFormat="1" applyFont="1" applyFill="1" applyBorder="1" applyAlignment="1" applyProtection="1">
      <alignment horizontal="center"/>
      <protection locked="0"/>
    </xf>
    <xf numFmtId="49" fontId="5" fillId="5" borderId="7" xfId="6" applyNumberFormat="1" applyFont="1" applyFill="1" applyBorder="1" applyAlignment="1" applyProtection="1">
      <alignment horizontal="left"/>
      <protection locked="0"/>
    </xf>
    <xf numFmtId="49" fontId="5" fillId="5" borderId="30" xfId="6" applyNumberFormat="1" applyFont="1" applyFill="1" applyBorder="1" applyAlignment="1" applyProtection="1">
      <alignment horizontal="left"/>
      <protection locked="0"/>
    </xf>
    <xf numFmtId="49" fontId="5" fillId="5" borderId="8" xfId="6" applyNumberFormat="1" applyFont="1" applyFill="1" applyBorder="1" applyAlignment="1" applyProtection="1">
      <alignment horizontal="left"/>
      <protection locked="0"/>
    </xf>
    <xf numFmtId="49" fontId="5" fillId="5" borderId="3" xfId="6" applyNumberFormat="1" applyFont="1" applyFill="1" applyBorder="1" applyAlignment="1" applyProtection="1">
      <alignment horizontal="left"/>
      <protection locked="0"/>
    </xf>
    <xf numFmtId="49" fontId="5" fillId="5" borderId="32" xfId="6" applyNumberFormat="1" applyFont="1" applyFill="1" applyBorder="1" applyAlignment="1" applyProtection="1">
      <alignment horizontal="left"/>
      <protection locked="0"/>
    </xf>
    <xf numFmtId="49" fontId="5" fillId="5" borderId="43" xfId="6" applyNumberFormat="1" applyFont="1" applyFill="1" applyBorder="1" applyAlignment="1" applyProtection="1">
      <alignment horizontal="left"/>
      <protection locked="0"/>
    </xf>
  </cellXfs>
  <cellStyles count="34">
    <cellStyle name="Comma 2" xfId="3" xr:uid="{00000000-0005-0000-0000-000001000000}"/>
    <cellStyle name="Comma 2 2" xfId="7" xr:uid="{00000000-0005-0000-0000-000002000000}"/>
    <cellStyle name="Comma 2 3" xfId="33" xr:uid="{00000000-0005-0000-0000-000003000000}"/>
    <cellStyle name="Comma 21 2 2" xfId="14" xr:uid="{00000000-0005-0000-0000-000004000000}"/>
    <cellStyle name="Comma 21 2 2 2" xfId="18" xr:uid="{00000000-0005-0000-0000-000005000000}"/>
    <cellStyle name="Comma 3" xfId="4" xr:uid="{00000000-0005-0000-0000-000006000000}"/>
    <cellStyle name="Comma 4" xfId="9" xr:uid="{00000000-0005-0000-0000-000007000000}"/>
    <cellStyle name="Comma 5" xfId="11" xr:uid="{00000000-0005-0000-0000-000008000000}"/>
    <cellStyle name="Hyperlink 2" xfId="17" xr:uid="{00000000-0005-0000-0000-000009000000}"/>
    <cellStyle name="Normal" xfId="0" builtinId="0"/>
    <cellStyle name="Normal 10" xfId="13" xr:uid="{00000000-0005-0000-0000-00000B000000}"/>
    <cellStyle name="Normal 2" xfId="2" xr:uid="{00000000-0005-0000-0000-00000C000000}"/>
    <cellStyle name="Normal 2 2" xfId="6" xr:uid="{00000000-0005-0000-0000-00000D000000}"/>
    <cellStyle name="Normal 2 3" xfId="16" xr:uid="{00000000-0005-0000-0000-00000E000000}"/>
    <cellStyle name="Normal 21" xfId="19" xr:uid="{00000000-0005-0000-0000-00000F000000}"/>
    <cellStyle name="Normal 22" xfId="20" xr:uid="{00000000-0005-0000-0000-000010000000}"/>
    <cellStyle name="Normal 25" xfId="21" xr:uid="{00000000-0005-0000-0000-000011000000}"/>
    <cellStyle name="Normal 26" xfId="22" xr:uid="{00000000-0005-0000-0000-000012000000}"/>
    <cellStyle name="Normal 27" xfId="23" xr:uid="{00000000-0005-0000-0000-000013000000}"/>
    <cellStyle name="Normal 28" xfId="24" xr:uid="{00000000-0005-0000-0000-000014000000}"/>
    <cellStyle name="Normal 3" xfId="5" xr:uid="{00000000-0005-0000-0000-000015000000}"/>
    <cellStyle name="Normal 35" xfId="25" xr:uid="{00000000-0005-0000-0000-000016000000}"/>
    <cellStyle name="Normal 35 10" xfId="26" xr:uid="{00000000-0005-0000-0000-000017000000}"/>
    <cellStyle name="Normal 36 2" xfId="27" xr:uid="{00000000-0005-0000-0000-000018000000}"/>
    <cellStyle name="Normal 4" xfId="10" xr:uid="{00000000-0005-0000-0000-000019000000}"/>
    <cellStyle name="Normal 5" xfId="15" xr:uid="{00000000-0005-0000-0000-00001A000000}"/>
    <cellStyle name="Percent" xfId="1" builtinId="5"/>
    <cellStyle name="Percent 10" xfId="28" xr:uid="{00000000-0005-0000-0000-000028000000}"/>
    <cellStyle name="Percent 12 10" xfId="29" xr:uid="{00000000-0005-0000-0000-000029000000}"/>
    <cellStyle name="Percent 2" xfId="12" xr:uid="{00000000-0005-0000-0000-00002A000000}"/>
    <cellStyle name="Percent 2 2" xfId="8" xr:uid="{00000000-0005-0000-0000-00002B000000}"/>
    <cellStyle name="Percent 2 3" xfId="32" xr:uid="{00000000-0005-0000-0000-00002C000000}"/>
    <cellStyle name="Percent 25 2 2" xfId="30" xr:uid="{00000000-0005-0000-0000-00002D000000}"/>
    <cellStyle name="Percent 26" xfId="31" xr:uid="{00000000-0005-0000-0000-00002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1\statistica\supraveghere\PILON%20II\lunare%20-%20MAI%202008%20-%20PILONUL%20II\AVIVA\Anexa%204%20Situatia%20detaliata%20a%20investitiilor-AV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ocumente.asf.intern/DOCUME~1/MARIA~1.BAD/LOCALS~1/Temp/Rar$DI01.391/CSSPP-fonduri-F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ele%20mele\CSSPP%20Report\Ri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tia Investitiilor"/>
      <sheetName val="Template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5_2"/>
      <sheetName val="A6"/>
      <sheetName val="6_2"/>
      <sheetName val="XX"/>
      <sheetName val="F1"/>
      <sheetName val="F1(2)"/>
      <sheetName val="F2"/>
      <sheetName val="F3"/>
    </sheetNames>
    <sheetDataSet>
      <sheetData sheetId="0"/>
      <sheetData sheetId="1"/>
      <sheetData sheetId="2"/>
      <sheetData sheetId="3"/>
      <sheetData sheetId="4">
        <row r="7">
          <cell r="C7" t="str">
            <v>ALBA</v>
          </cell>
        </row>
        <row r="8">
          <cell r="C8" t="str">
            <v>ARAD</v>
          </cell>
        </row>
        <row r="9">
          <cell r="C9" t="str">
            <v>ARGES</v>
          </cell>
        </row>
        <row r="10">
          <cell r="C10" t="str">
            <v>BACAU</v>
          </cell>
        </row>
        <row r="11">
          <cell r="C11" t="str">
            <v>BIHOR</v>
          </cell>
        </row>
        <row r="12">
          <cell r="C12" t="str">
            <v>BISTRITA-NASAUD</v>
          </cell>
        </row>
        <row r="13">
          <cell r="C13" t="str">
            <v>BOTOSANI</v>
          </cell>
        </row>
        <row r="14">
          <cell r="C14" t="str">
            <v>BRASOV</v>
          </cell>
        </row>
        <row r="15">
          <cell r="C15" t="str">
            <v>BRAILA</v>
          </cell>
        </row>
        <row r="16">
          <cell r="C16" t="str">
            <v>BUCURESTI</v>
          </cell>
        </row>
        <row r="17">
          <cell r="C17" t="str">
            <v>BUZAU</v>
          </cell>
        </row>
        <row r="18">
          <cell r="C18" t="str">
            <v>CARAS-SEVERIN</v>
          </cell>
        </row>
        <row r="19">
          <cell r="C19" t="str">
            <v>CALARASI</v>
          </cell>
        </row>
        <row r="20">
          <cell r="C20" t="str">
            <v>CLUJ</v>
          </cell>
        </row>
        <row r="21">
          <cell r="C21" t="str">
            <v>CONSTANTA</v>
          </cell>
        </row>
        <row r="22">
          <cell r="C22" t="str">
            <v>COVASNA</v>
          </cell>
        </row>
        <row r="23">
          <cell r="C23" t="str">
            <v>DAMBOVITA</v>
          </cell>
        </row>
        <row r="24">
          <cell r="C24" t="str">
            <v>DOLJ</v>
          </cell>
        </row>
        <row r="25">
          <cell r="C25" t="str">
            <v>GALATI</v>
          </cell>
        </row>
        <row r="26">
          <cell r="C26" t="str">
            <v>GIURGIU</v>
          </cell>
        </row>
        <row r="27">
          <cell r="C27" t="str">
            <v>GORJ</v>
          </cell>
        </row>
        <row r="28">
          <cell r="C28" t="str">
            <v>HARGHITA</v>
          </cell>
        </row>
        <row r="29">
          <cell r="C29" t="str">
            <v>HUNEDOARA</v>
          </cell>
        </row>
        <row r="30">
          <cell r="C30" t="str">
            <v>IALOMITA</v>
          </cell>
        </row>
        <row r="31">
          <cell r="C31" t="str">
            <v>IASI</v>
          </cell>
        </row>
        <row r="32">
          <cell r="C32" t="str">
            <v>ILFOV</v>
          </cell>
        </row>
        <row r="33">
          <cell r="C33" t="str">
            <v>MARAMURES</v>
          </cell>
        </row>
        <row r="34">
          <cell r="C34" t="str">
            <v>MEHEDINTI</v>
          </cell>
        </row>
        <row r="35">
          <cell r="C35" t="str">
            <v>MURES</v>
          </cell>
        </row>
        <row r="36">
          <cell r="C36" t="str">
            <v>NEAMT</v>
          </cell>
        </row>
        <row r="37">
          <cell r="C37" t="str">
            <v>OLT</v>
          </cell>
        </row>
        <row r="38">
          <cell r="C38" t="str">
            <v>PRAHOVA</v>
          </cell>
        </row>
        <row r="39">
          <cell r="C39" t="str">
            <v>SATU MARE</v>
          </cell>
        </row>
        <row r="40">
          <cell r="C40" t="str">
            <v>SALAJ</v>
          </cell>
        </row>
        <row r="41">
          <cell r="C41" t="str">
            <v>SIBIU</v>
          </cell>
        </row>
        <row r="42">
          <cell r="C42" t="str">
            <v>SUCEAVA</v>
          </cell>
        </row>
        <row r="43">
          <cell r="C43" t="str">
            <v>TELEORMAN</v>
          </cell>
        </row>
        <row r="44">
          <cell r="C44" t="str">
            <v>TIMIS</v>
          </cell>
        </row>
        <row r="45">
          <cell r="C45" t="str">
            <v>TULCEA</v>
          </cell>
        </row>
        <row r="46">
          <cell r="C46" t="str">
            <v>VALCEA</v>
          </cell>
        </row>
        <row r="47">
          <cell r="C47" t="str">
            <v>VASLUI</v>
          </cell>
        </row>
        <row r="48">
          <cell r="C48" t="str">
            <v>VRANCEA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"/>
      <sheetName val="Daily_redemptions"/>
      <sheetName val="log_report"/>
      <sheetName val="Ret_partner_log"/>
      <sheetName val="Income_and_exp_1"/>
      <sheetName val="Income_and_exp_2"/>
      <sheetName val="Income_and_exp_3"/>
      <sheetName val="Cont_individual_owner"/>
      <sheetName val="Cont_Individual_portf"/>
      <sheetName val="cus_weekly_rep"/>
      <sheetName val="NAV_calculation_RR"/>
      <sheetName val="broken_deposits"/>
      <sheetName val="Cus_ret_partner_modif_data"/>
      <sheetName val="cus_rep_for_issuers"/>
      <sheetName val="Cus_Not_settled_instr_on_portf"/>
      <sheetName val="Cus_Not_settled_instr_on_p_rom"/>
      <sheetName val="Cus_Not_settled_instruments"/>
      <sheetName val="Cus_Client_List"/>
      <sheetName val="Cus_settled_instruments"/>
      <sheetName val="GL_Portf_Stock_2"/>
      <sheetName val="GL_Portf_Stock_3"/>
      <sheetName val="Cus_Instrument_position"/>
      <sheetName val="derivatives"/>
      <sheetName val="Cus_Client_acc_statement_eng"/>
      <sheetName val="Cus_Client_acc_statement_rom"/>
      <sheetName val="Cus_portfolio_pos_1_eng"/>
      <sheetName val="Cus_portfolio_pos_1_rom"/>
      <sheetName val="Cus_Trans_list_eng"/>
      <sheetName val="Cus_Trans_list_rom"/>
      <sheetName val="Cash_current_accounts"/>
      <sheetName val="Pending_shares"/>
      <sheetName val="Shares_in_portf"/>
      <sheetName val="Fees"/>
      <sheetName val="Bond_state_reports"/>
      <sheetName val="Stock_exchange_sec"/>
      <sheetName val="Corporate_bonds"/>
      <sheetName val="Local_goverment_bonds"/>
      <sheetName val="Registered_investors"/>
      <sheetName val="Broken_limits"/>
      <sheetName val="Cus_subscription_redemption"/>
      <sheetName val="NAV_Reconsiliation"/>
      <sheetName val="Custody_income"/>
      <sheetName val="Cus_10"/>
      <sheetName val="Stock_exchange_price_mod"/>
      <sheetName val="buy_cd"/>
      <sheetName val="Deposits"/>
      <sheetName val="Settlement_order"/>
      <sheetName val="activate_global"/>
      <sheetName val="activitate_investitor"/>
      <sheetName val="Primii_10"/>
      <sheetName val="Investitor_cus"/>
      <sheetName val="CNVM_d"/>
      <sheetName val="CNVM_dd"/>
      <sheetName val="CNVM_he"/>
      <sheetName val="UNOPC"/>
      <sheetName val="Customers_list_extended"/>
      <sheetName val="Subscriptions_and_Redemptions"/>
      <sheetName val="Customer_report_for_all_funds"/>
      <sheetName val="Customer_report_for_each_fund"/>
      <sheetName val="Redemptions_payments"/>
      <sheetName val="fund_in_fund1"/>
      <sheetName val="Redemptions_branch"/>
      <sheetName val="Redemptions_partner"/>
      <sheetName val="Redemptions_inv_note"/>
      <sheetName val="Subscriptions_branch"/>
      <sheetName val="Subscriptions_partner"/>
      <sheetName val="Subscriptions_inv_note"/>
      <sheetName val="Customers_list"/>
      <sheetName val="client_fund_taxes"/>
      <sheetName val="Anex2"/>
      <sheetName val="Anex3"/>
      <sheetName val="Anex4"/>
      <sheetName val="rep6"/>
      <sheetName val="Jelentesek"/>
      <sheetName val="bele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X389"/>
  <sheetViews>
    <sheetView tabSelected="1" zoomScaleNormal="100" zoomScaleSheetLayoutView="100" workbookViewId="0">
      <pane xSplit="1" ySplit="9" topLeftCell="B19" activePane="bottomRight" state="frozen"/>
      <selection pane="topRight" activeCell="B1" sqref="B1"/>
      <selection pane="bottomLeft" activeCell="A17" sqref="A17"/>
      <selection pane="bottomRight" activeCell="L13" sqref="L13"/>
    </sheetView>
  </sheetViews>
  <sheetFormatPr defaultColWidth="9.08984375" defaultRowHeight="12.5" x14ac:dyDescent="0.25"/>
  <cols>
    <col min="1" max="1" width="78.90625" style="7" bestFit="1" customWidth="1"/>
    <col min="2" max="2" width="6" style="7" bestFit="1" customWidth="1"/>
    <col min="3" max="3" width="15.54296875" style="7" bestFit="1" customWidth="1"/>
    <col min="4" max="4" width="19.90625" style="7" bestFit="1" customWidth="1"/>
    <col min="5" max="1298" width="9.08984375" style="61"/>
    <col min="1299" max="16384" width="9.08984375" style="6"/>
  </cols>
  <sheetData>
    <row r="1" spans="1:1298" ht="12.75" customHeight="1" x14ac:dyDescent="0.25">
      <c r="A1" s="133" t="s">
        <v>0</v>
      </c>
      <c r="B1" s="156" t="s">
        <v>203</v>
      </c>
      <c r="C1" s="156"/>
      <c r="D1" s="157"/>
    </row>
    <row r="2" spans="1:1298" ht="12.75" customHeight="1" x14ac:dyDescent="0.25">
      <c r="A2" s="64" t="s">
        <v>172</v>
      </c>
      <c r="B2" s="158" t="s">
        <v>202</v>
      </c>
      <c r="C2" s="158"/>
      <c r="D2" s="159"/>
    </row>
    <row r="3" spans="1:1298" ht="29.25" customHeight="1" x14ac:dyDescent="0.25">
      <c r="A3" s="64" t="s">
        <v>1</v>
      </c>
      <c r="B3" s="160" t="s">
        <v>201</v>
      </c>
      <c r="C3" s="158"/>
      <c r="D3" s="159"/>
    </row>
    <row r="4" spans="1:1298" ht="12.75" customHeight="1" thickBot="1" x14ac:dyDescent="0.3">
      <c r="A4" s="63" t="s">
        <v>2</v>
      </c>
      <c r="B4" s="151">
        <v>44561</v>
      </c>
      <c r="C4" s="151"/>
      <c r="D4" s="152"/>
    </row>
    <row r="5" spans="1:1298" s="61" customFormat="1" ht="12.75" customHeight="1" x14ac:dyDescent="0.25">
      <c r="A5" s="134"/>
      <c r="B5" s="62"/>
      <c r="C5" s="62"/>
      <c r="D5" s="135"/>
    </row>
    <row r="6" spans="1:1298" s="143" customFormat="1" ht="12.75" customHeight="1" x14ac:dyDescent="0.25">
      <c r="A6" s="153" t="s">
        <v>200</v>
      </c>
      <c r="B6" s="154"/>
      <c r="C6" s="154"/>
      <c r="D6" s="155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  <c r="AWV6" s="142"/>
      <c r="AWW6" s="142"/>
      <c r="AWX6" s="142"/>
    </row>
    <row r="7" spans="1:1298" s="143" customFormat="1" ht="12.75" customHeight="1" thickBot="1" x14ac:dyDescent="0.3">
      <c r="A7" s="144" t="s">
        <v>232</v>
      </c>
      <c r="B7" s="145"/>
      <c r="C7" s="145"/>
      <c r="D7" s="146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  <c r="AWV7" s="142"/>
      <c r="AWW7" s="142"/>
      <c r="AWX7" s="142"/>
    </row>
    <row r="8" spans="1:1298" ht="51.75" customHeight="1" thickBot="1" x14ac:dyDescent="0.3">
      <c r="A8" s="60" t="s">
        <v>3</v>
      </c>
      <c r="B8" s="60" t="s">
        <v>27</v>
      </c>
      <c r="C8" s="60" t="s">
        <v>194</v>
      </c>
      <c r="D8" s="59" t="s">
        <v>195</v>
      </c>
    </row>
    <row r="9" spans="1:1298" ht="25.5" thickBot="1" x14ac:dyDescent="0.3">
      <c r="A9" s="149" t="s">
        <v>190</v>
      </c>
      <c r="B9" s="150" t="s">
        <v>191</v>
      </c>
      <c r="C9" s="150" t="s">
        <v>192</v>
      </c>
      <c r="D9" s="150" t="s">
        <v>193</v>
      </c>
    </row>
    <row r="10" spans="1:1298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</row>
    <row r="11" spans="1:1298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</row>
    <row r="12" spans="1:1298" s="17" customFormat="1" x14ac:dyDescent="0.25">
      <c r="A12" s="52" t="s">
        <v>5</v>
      </c>
      <c r="B12" s="18">
        <v>1</v>
      </c>
      <c r="C12" s="20">
        <v>2882409</v>
      </c>
      <c r="D12" s="28">
        <v>3107632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</row>
    <row r="13" spans="1:1298" s="17" customFormat="1" x14ac:dyDescent="0.25">
      <c r="A13" s="52" t="s">
        <v>6</v>
      </c>
      <c r="B13" s="18">
        <v>2</v>
      </c>
      <c r="C13" s="41">
        <v>6449207</v>
      </c>
      <c r="D13" s="14">
        <v>7216777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</row>
    <row r="14" spans="1:1298" s="9" customFormat="1" x14ac:dyDescent="0.25">
      <c r="A14" s="47" t="s">
        <v>28</v>
      </c>
      <c r="B14" s="39">
        <v>3</v>
      </c>
      <c r="C14" s="38">
        <v>9331616</v>
      </c>
      <c r="D14" s="37">
        <v>10324409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</row>
    <row r="15" spans="1:1298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</row>
    <row r="16" spans="1:1298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</row>
    <row r="17" spans="1:1298" s="17" customFormat="1" x14ac:dyDescent="0.25">
      <c r="A17" s="51" t="s">
        <v>8</v>
      </c>
      <c r="B17" s="42">
        <v>4</v>
      </c>
      <c r="C17" s="14">
        <v>0</v>
      </c>
      <c r="D17" s="14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</row>
    <row r="18" spans="1:1298" s="17" customFormat="1" x14ac:dyDescent="0.25">
      <c r="A18" s="51" t="s">
        <v>9</v>
      </c>
      <c r="B18" s="42">
        <v>5</v>
      </c>
      <c r="C18" s="14">
        <v>0</v>
      </c>
      <c r="D18" s="14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  <c r="AWV18" s="131"/>
      <c r="AWW18" s="131"/>
      <c r="AWX18" s="131"/>
    </row>
    <row r="19" spans="1:1298" s="17" customFormat="1" x14ac:dyDescent="0.25">
      <c r="A19" s="51" t="s">
        <v>30</v>
      </c>
      <c r="B19" s="42">
        <v>6</v>
      </c>
      <c r="C19" s="14">
        <v>0</v>
      </c>
      <c r="D19" s="14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  <c r="AWV19" s="131"/>
      <c r="AWW19" s="131"/>
      <c r="AWX19" s="131"/>
    </row>
    <row r="20" spans="1:1298" s="17" customFormat="1" x14ac:dyDescent="0.25">
      <c r="A20" s="51" t="s">
        <v>10</v>
      </c>
      <c r="B20" s="42">
        <v>7</v>
      </c>
      <c r="C20" s="14">
        <v>0</v>
      </c>
      <c r="D20" s="14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  <c r="AWV20" s="131"/>
      <c r="AWW20" s="131"/>
      <c r="AWX20" s="131"/>
    </row>
    <row r="21" spans="1:1298" s="17" customFormat="1" x14ac:dyDescent="0.25">
      <c r="A21" s="51" t="s">
        <v>11</v>
      </c>
      <c r="B21" s="42">
        <v>8</v>
      </c>
      <c r="C21" s="14">
        <v>3138</v>
      </c>
      <c r="D21" s="14">
        <v>4546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  <c r="AWV21" s="131"/>
      <c r="AWW21" s="131"/>
      <c r="AWX21" s="131"/>
    </row>
    <row r="22" spans="1:1298" s="9" customFormat="1" x14ac:dyDescent="0.25">
      <c r="A22" s="47" t="s">
        <v>29</v>
      </c>
      <c r="B22" s="50">
        <v>9</v>
      </c>
      <c r="C22" s="49">
        <v>3138</v>
      </c>
      <c r="D22" s="48">
        <v>4546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</row>
    <row r="23" spans="1:1298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</row>
    <row r="24" spans="1:1298" s="17" customFormat="1" x14ac:dyDescent="0.25">
      <c r="A24" s="43" t="s">
        <v>13</v>
      </c>
      <c r="B24" s="42">
        <v>10</v>
      </c>
      <c r="C24" s="20">
        <v>163183</v>
      </c>
      <c r="D24" s="28">
        <v>741989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  <c r="AWV24" s="131"/>
      <c r="AWW24" s="131"/>
      <c r="AWX24" s="131"/>
    </row>
    <row r="25" spans="1:1298" s="9" customFormat="1" x14ac:dyDescent="0.25">
      <c r="A25" s="47" t="s">
        <v>189</v>
      </c>
      <c r="B25" s="39">
        <v>11</v>
      </c>
      <c r="C25" s="46">
        <v>10036</v>
      </c>
      <c r="D25" s="45">
        <v>6050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</row>
    <row r="26" spans="1:1298" s="9" customFormat="1" x14ac:dyDescent="0.25">
      <c r="A26" s="40" t="s">
        <v>24</v>
      </c>
      <c r="B26" s="39">
        <v>12</v>
      </c>
      <c r="C26" s="36">
        <v>176357</v>
      </c>
      <c r="D26" s="35">
        <v>752585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</row>
    <row r="27" spans="1:1298" s="9" customFormat="1" x14ac:dyDescent="0.25">
      <c r="A27" s="40" t="s">
        <v>23</v>
      </c>
      <c r="B27" s="39">
        <v>13</v>
      </c>
      <c r="C27" s="14">
        <v>0</v>
      </c>
      <c r="D27" s="14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</row>
    <row r="28" spans="1:1298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</row>
    <row r="29" spans="1:1298" s="17" customFormat="1" x14ac:dyDescent="0.25">
      <c r="A29" s="43" t="s">
        <v>14</v>
      </c>
      <c r="B29" s="42">
        <v>14</v>
      </c>
      <c r="C29" s="14">
        <v>0</v>
      </c>
      <c r="D29" s="14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</row>
    <row r="30" spans="1:1298" s="17" customFormat="1" x14ac:dyDescent="0.25">
      <c r="A30" s="19" t="s">
        <v>15</v>
      </c>
      <c r="B30" s="18">
        <v>15</v>
      </c>
      <c r="C30" s="41">
        <v>21625</v>
      </c>
      <c r="D30" s="14">
        <v>24036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</row>
    <row r="31" spans="1:1298" s="17" customFormat="1" x14ac:dyDescent="0.25">
      <c r="A31" s="19" t="s">
        <v>16</v>
      </c>
      <c r="B31" s="18">
        <v>16</v>
      </c>
      <c r="C31" s="14">
        <v>0</v>
      </c>
      <c r="D31" s="14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</row>
    <row r="32" spans="1:1298" s="17" customFormat="1" x14ac:dyDescent="0.25">
      <c r="A32" s="19" t="s">
        <v>174</v>
      </c>
      <c r="B32" s="18">
        <v>17</v>
      </c>
      <c r="C32" s="14">
        <v>677</v>
      </c>
      <c r="D32" s="14">
        <v>0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</row>
    <row r="33" spans="1:1298" s="17" customFormat="1" x14ac:dyDescent="0.25">
      <c r="A33" s="19" t="s">
        <v>197</v>
      </c>
      <c r="B33" s="18">
        <v>18</v>
      </c>
      <c r="C33" s="41">
        <v>4036</v>
      </c>
      <c r="D33" s="14">
        <v>5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  <c r="AWV33" s="131"/>
      <c r="AWW33" s="131"/>
      <c r="AWX33" s="131"/>
    </row>
    <row r="34" spans="1:1298" s="9" customFormat="1" x14ac:dyDescent="0.25">
      <c r="A34" s="40" t="s">
        <v>25</v>
      </c>
      <c r="B34" s="39">
        <v>19</v>
      </c>
      <c r="C34" s="36">
        <v>26338</v>
      </c>
      <c r="D34" s="35">
        <v>24041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</row>
    <row r="35" spans="1:1298" s="9" customFormat="1" ht="15" customHeight="1" x14ac:dyDescent="0.25">
      <c r="A35" s="40" t="s">
        <v>17</v>
      </c>
      <c r="B35" s="39">
        <v>20</v>
      </c>
      <c r="C35" s="36">
        <v>146881</v>
      </c>
      <c r="D35" s="35">
        <v>723998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</row>
    <row r="36" spans="1:1298" s="9" customFormat="1" ht="15.75" customHeight="1" x14ac:dyDescent="0.25">
      <c r="A36" s="40" t="s">
        <v>18</v>
      </c>
      <c r="B36" s="39">
        <v>21</v>
      </c>
      <c r="C36" s="38">
        <v>9478497</v>
      </c>
      <c r="D36" s="37">
        <v>11048407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</row>
    <row r="37" spans="1:1298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</row>
    <row r="38" spans="1:1298" s="17" customFormat="1" x14ac:dyDescent="0.25">
      <c r="A38" s="19" t="s">
        <v>20</v>
      </c>
      <c r="B38" s="18">
        <v>22</v>
      </c>
      <c r="C38" s="14">
        <v>0</v>
      </c>
      <c r="D38" s="14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  <c r="AWV38" s="131"/>
      <c r="AWW38" s="131"/>
      <c r="AWX38" s="131"/>
    </row>
    <row r="39" spans="1:1298" s="17" customFormat="1" x14ac:dyDescent="0.25">
      <c r="A39" s="19" t="s">
        <v>15</v>
      </c>
      <c r="B39" s="18">
        <v>23</v>
      </c>
      <c r="C39" s="14">
        <v>0</v>
      </c>
      <c r="D39" s="14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  <c r="AWV39" s="131"/>
      <c r="AWW39" s="131"/>
      <c r="AWX39" s="131"/>
    </row>
    <row r="40" spans="1:1298" s="17" customFormat="1" x14ac:dyDescent="0.25">
      <c r="A40" s="19" t="s">
        <v>16</v>
      </c>
      <c r="B40" s="18">
        <v>24</v>
      </c>
      <c r="C40" s="14">
        <v>0</v>
      </c>
      <c r="D40" s="14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  <c r="AWV40" s="131"/>
      <c r="AWW40" s="131"/>
      <c r="AWX40" s="131"/>
    </row>
    <row r="41" spans="1:1298" s="17" customFormat="1" x14ac:dyDescent="0.25">
      <c r="A41" s="19" t="s">
        <v>175</v>
      </c>
      <c r="B41" s="18">
        <v>25</v>
      </c>
      <c r="C41" s="14">
        <v>0</v>
      </c>
      <c r="D41" s="14">
        <v>0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  <c r="AWV41" s="131"/>
      <c r="AWW41" s="131"/>
      <c r="AWX41" s="131"/>
    </row>
    <row r="42" spans="1:1298" s="17" customFormat="1" x14ac:dyDescent="0.25">
      <c r="A42" s="19" t="s">
        <v>198</v>
      </c>
      <c r="B42" s="18">
        <v>26</v>
      </c>
      <c r="C42" s="14">
        <v>0</v>
      </c>
      <c r="D42" s="14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</row>
    <row r="43" spans="1:1298" s="9" customFormat="1" x14ac:dyDescent="0.25">
      <c r="A43" s="16" t="s">
        <v>26</v>
      </c>
      <c r="B43" s="15">
        <v>27</v>
      </c>
      <c r="C43" s="36">
        <v>0</v>
      </c>
      <c r="D43" s="35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</row>
    <row r="44" spans="1:1298" s="9" customFormat="1" x14ac:dyDescent="0.25">
      <c r="A44" s="16" t="s">
        <v>21</v>
      </c>
      <c r="B44" s="15">
        <v>28</v>
      </c>
      <c r="C44" s="14">
        <v>3138</v>
      </c>
      <c r="D44" s="34">
        <v>4546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</row>
    <row r="45" spans="1:1298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</row>
    <row r="46" spans="1:1298" s="17" customFormat="1" x14ac:dyDescent="0.25">
      <c r="A46" s="19" t="s">
        <v>177</v>
      </c>
      <c r="B46" s="18">
        <v>29</v>
      </c>
      <c r="C46" s="31">
        <v>7848337</v>
      </c>
      <c r="D46" s="14">
        <v>8835591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</row>
    <row r="47" spans="1:1298" s="17" customFormat="1" x14ac:dyDescent="0.25">
      <c r="A47" s="30" t="s">
        <v>178</v>
      </c>
      <c r="B47" s="18">
        <v>30</v>
      </c>
      <c r="C47" s="14">
        <v>0</v>
      </c>
      <c r="D47" s="14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</row>
    <row r="48" spans="1:1298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</row>
    <row r="49" spans="1:1298" s="17" customFormat="1" x14ac:dyDescent="0.25">
      <c r="A49" s="19" t="s">
        <v>180</v>
      </c>
      <c r="B49" s="18">
        <v>31</v>
      </c>
      <c r="C49" s="29">
        <v>1254422</v>
      </c>
      <c r="D49" s="28">
        <v>1630160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</row>
    <row r="50" spans="1:1298" s="17" customFormat="1" x14ac:dyDescent="0.25">
      <c r="A50" s="19" t="s">
        <v>181</v>
      </c>
      <c r="B50" s="18">
        <v>32</v>
      </c>
      <c r="C50" s="14">
        <v>0</v>
      </c>
      <c r="D50" s="14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</row>
    <row r="51" spans="1:1298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</row>
    <row r="52" spans="1:1298" s="17" customFormat="1" x14ac:dyDescent="0.25">
      <c r="A52" s="19" t="s">
        <v>183</v>
      </c>
      <c r="B52" s="18">
        <v>33</v>
      </c>
      <c r="C52" s="14">
        <v>0</v>
      </c>
      <c r="D52" s="14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</row>
    <row r="53" spans="1:1298" s="17" customFormat="1" x14ac:dyDescent="0.25">
      <c r="A53" s="19" t="s">
        <v>199</v>
      </c>
      <c r="B53" s="18">
        <v>34</v>
      </c>
      <c r="C53" s="14">
        <v>0</v>
      </c>
      <c r="D53" s="14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</row>
    <row r="54" spans="1:1298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</row>
    <row r="55" spans="1:1298" s="17" customFormat="1" x14ac:dyDescent="0.25">
      <c r="A55" s="19" t="s">
        <v>185</v>
      </c>
      <c r="B55" s="18">
        <v>35</v>
      </c>
      <c r="C55" s="20">
        <v>375738</v>
      </c>
      <c r="D55" s="14">
        <v>582656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  <c r="AWV55" s="131"/>
      <c r="AWW55" s="131"/>
      <c r="AWX55" s="131"/>
    </row>
    <row r="56" spans="1:1298" s="17" customFormat="1" x14ac:dyDescent="0.25">
      <c r="A56" s="19" t="s">
        <v>186</v>
      </c>
      <c r="B56" s="18">
        <v>36</v>
      </c>
      <c r="C56" s="14">
        <v>0</v>
      </c>
      <c r="D56" s="14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</row>
    <row r="57" spans="1:1298" s="9" customFormat="1" x14ac:dyDescent="0.25">
      <c r="A57" s="16" t="s">
        <v>187</v>
      </c>
      <c r="B57" s="15">
        <v>37</v>
      </c>
      <c r="C57" s="14">
        <v>0</v>
      </c>
      <c r="D57" s="14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</row>
    <row r="58" spans="1:1298" s="9" customFormat="1" ht="13" thickBot="1" x14ac:dyDescent="0.3">
      <c r="A58" s="13" t="s">
        <v>188</v>
      </c>
      <c r="B58" s="12">
        <v>38</v>
      </c>
      <c r="C58" s="11">
        <v>9478497</v>
      </c>
      <c r="D58" s="10">
        <v>11048407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</row>
    <row r="59" spans="1:1298" s="8" customFormat="1" ht="16.5" customHeight="1" x14ac:dyDescent="0.25">
      <c r="A59" s="61"/>
      <c r="B59" s="61"/>
      <c r="C59" s="61"/>
      <c r="D59" s="61"/>
    </row>
    <row r="60" spans="1:1298" s="61" customFormat="1" x14ac:dyDescent="0.25"/>
    <row r="61" spans="1:1298" s="129" customFormat="1" x14ac:dyDescent="0.25">
      <c r="A61" s="61"/>
      <c r="B61" s="61"/>
      <c r="C61" s="61"/>
      <c r="D61" s="61"/>
    </row>
    <row r="62" spans="1:1298" s="61" customFormat="1" x14ac:dyDescent="0.25"/>
    <row r="63" spans="1:1298" s="61" customFormat="1" x14ac:dyDescent="0.25"/>
    <row r="64" spans="1:1298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5">
    <mergeCell ref="B4:D4"/>
    <mergeCell ref="A6:D6"/>
    <mergeCell ref="B1:D1"/>
    <mergeCell ref="B2:D2"/>
    <mergeCell ref="B3:D3"/>
  </mergeCells>
  <dataValidations count="10">
    <dataValidation type="whole" allowBlank="1" showInputMessage="1" showErrorMessage="1" errorTitle="Eroare format data" error="Eroare format data" promptTitle="Eroare format data" sqref="C17:D17 C18:C21 D18:D20 C29:D29 C31:C32 D31 C38:D42 C44 C50:D50 C47:D47 C52:D53 C56:C57 D57 D55 C27:D27" xr:uid="{00000000-0002-0000-0200-000000000000}">
      <formula1>0</formula1>
      <formula2>10000000000000000000</formula2>
    </dataValidation>
    <dataValidation type="list" allowBlank="1" showInputMessage="1" showErrorMessage="1" sqref="B2" xr:uid="{00000000-0002-0000-0200-000001000000}">
      <formula1>list</formula1>
    </dataValidation>
    <dataValidation type="whole" allowBlank="1" showInputMessage="1" showErrorMessage="1" errorTitle="Eroare format data" error="Eroare format data" sqref="C12:C13" xr:uid="{00000000-0002-0000-0200-000002000000}">
      <formula1>0</formula1>
      <formula2>1.11111111111111E+24</formula2>
    </dataValidation>
    <dataValidation type="whole" allowBlank="1" showInputMessage="1" showErrorMessage="1" errorTitle="Eroare format data" error="Eroare format data" sqref="D21" xr:uid="{00000000-0002-0000-0200-000003000000}">
      <formula1>0</formula1>
      <formula2>1.11111111111111E+23</formula2>
    </dataValidation>
    <dataValidation type="whole" allowBlank="1" showInputMessage="1" showErrorMessage="1" errorTitle="Eroare format data" error="Eroare format data" sqref="C24:D25 D12:D13" xr:uid="{00000000-0002-0000-0200-000004000000}">
      <formula1>0</formula1>
      <formula2>1.11111111111111E+22</formula2>
    </dataValidation>
    <dataValidation type="whole" allowBlank="1" showInputMessage="1" showErrorMessage="1" errorTitle="Eroare format data" error="Eroare format data" sqref="C33 C30:D30 D32:D33" xr:uid="{00000000-0002-0000-0200-000005000000}">
      <formula1>0</formula1>
      <formula2>10000000000000000000</formula2>
    </dataValidation>
    <dataValidation type="whole" allowBlank="1" showInputMessage="1" showErrorMessage="1" errorTitle="Eroare format data" error="Eroare format data" sqref="C46:D46" xr:uid="{00000000-0002-0000-0200-000006000000}">
      <formula1>0</formula1>
      <formula2>1E+22</formula2>
    </dataValidation>
    <dataValidation type="whole" allowBlank="1" showInputMessage="1" showErrorMessage="1" errorTitle="Eroare format data" error="Eroare format data" sqref="C55 D56" xr:uid="{00000000-0002-0000-0200-000007000000}">
      <formula1>0</formula1>
      <formula2>1000000000000000000</formula2>
    </dataValidation>
    <dataValidation type="whole" allowBlank="1" showInputMessage="1" showErrorMessage="1" errorTitle="Eroare format data" error="Eroare format data" sqref="C49:D49" xr:uid="{00000000-0002-0000-0200-000008000000}">
      <formula1>0</formula1>
      <formula2>1E+21</formula2>
    </dataValidation>
    <dataValidation type="whole" allowBlank="1" showInputMessage="1" showErrorMessage="1" errorTitle="Eroare format data" error="Eroare format data" sqref="D44" xr:uid="{00000000-0002-0000-0200-000009000000}">
      <formula1>0</formula1>
      <formula2>1E+23</formula2>
    </dataValidation>
  </dataValidations>
  <hyperlinks>
    <hyperlink ref="A41" location="_ftn1" display="_ftn1" xr:uid="{00000000-0004-0000-0200-000000000000}"/>
  </hyperlinks>
  <pageMargins left="0.75" right="0.25" top="0.48" bottom="0.51" header="0.49" footer="0.42"/>
  <pageSetup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9ADCB-CBDF-4B9C-8CF8-F9DE3DDCA4A7}">
  <dimension ref="A1:AXA389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7" sqref="A17"/>
      <selection pane="bottomRight" activeCell="G23" sqref="G23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3" width="18" style="6" customWidth="1"/>
    <col min="4" max="4" width="16.453125" style="6" customWidth="1"/>
    <col min="5" max="6" width="16.90625" style="61" bestFit="1" customWidth="1"/>
    <col min="7" max="1301" width="9.08984375" style="61"/>
    <col min="1302" max="16384" width="9.08984375" style="6"/>
  </cols>
  <sheetData>
    <row r="1" spans="1:1301" ht="12.75" customHeight="1" x14ac:dyDescent="0.25">
      <c r="A1" s="133" t="s">
        <v>0</v>
      </c>
      <c r="B1" s="188" t="s">
        <v>226</v>
      </c>
      <c r="C1" s="189"/>
      <c r="D1" s="190"/>
    </row>
    <row r="2" spans="1:1301" ht="12.75" customHeight="1" x14ac:dyDescent="0.25">
      <c r="A2" s="64" t="s">
        <v>172</v>
      </c>
      <c r="B2" s="185" t="s">
        <v>227</v>
      </c>
      <c r="C2" s="186"/>
      <c r="D2" s="187"/>
    </row>
    <row r="3" spans="1:1301" ht="29.25" customHeight="1" x14ac:dyDescent="0.25">
      <c r="A3" s="64" t="s">
        <v>1</v>
      </c>
      <c r="B3" s="185" t="s">
        <v>228</v>
      </c>
      <c r="C3" s="186"/>
      <c r="D3" s="187"/>
    </row>
    <row r="4" spans="1:1301" ht="12.75" customHeight="1" thickBot="1" x14ac:dyDescent="0.3">
      <c r="A4" s="63" t="s">
        <v>2</v>
      </c>
      <c r="B4" s="182" t="s">
        <v>230</v>
      </c>
      <c r="C4" s="183"/>
      <c r="D4" s="184"/>
    </row>
    <row r="5" spans="1:1301" s="61" customFormat="1" ht="12.75" customHeight="1" x14ac:dyDescent="0.25">
      <c r="A5" s="134"/>
      <c r="B5" s="127"/>
      <c r="C5" s="127"/>
      <c r="D5" s="136"/>
    </row>
    <row r="6" spans="1:1301" ht="12.75" customHeight="1" x14ac:dyDescent="0.25">
      <c r="A6" s="141" t="s">
        <v>200</v>
      </c>
      <c r="B6" s="127"/>
      <c r="C6" s="127"/>
      <c r="D6" s="136"/>
    </row>
    <row r="7" spans="1:1301" ht="12.75" customHeight="1" thickBot="1" x14ac:dyDescent="0.3">
      <c r="A7" s="141" t="s">
        <v>232</v>
      </c>
      <c r="B7" s="127"/>
      <c r="C7" s="127"/>
      <c r="D7" s="136"/>
    </row>
    <row r="8" spans="1:1301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301" ht="13" thickBot="1" x14ac:dyDescent="0.3">
      <c r="A9" s="149" t="s">
        <v>190</v>
      </c>
      <c r="B9" s="132" t="s">
        <v>191</v>
      </c>
      <c r="C9" s="132" t="s">
        <v>192</v>
      </c>
      <c r="D9" s="132" t="s">
        <v>193</v>
      </c>
    </row>
    <row r="10" spans="1:1301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</row>
    <row r="11" spans="1:1301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</row>
    <row r="12" spans="1:1301" s="17" customFormat="1" x14ac:dyDescent="0.25">
      <c r="A12" s="52" t="s">
        <v>5</v>
      </c>
      <c r="B12" s="18">
        <v>1</v>
      </c>
      <c r="C12" s="29"/>
      <c r="D12" s="28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  <c r="AXA12" s="131"/>
    </row>
    <row r="13" spans="1:1301" s="17" customFormat="1" x14ac:dyDescent="0.25">
      <c r="A13" s="52" t="s">
        <v>6</v>
      </c>
      <c r="B13" s="18">
        <v>2</v>
      </c>
      <c r="C13" s="31">
        <v>79867989</v>
      </c>
      <c r="D13" s="14">
        <v>87124396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  <c r="AWY13" s="131"/>
      <c r="AWZ13" s="131"/>
      <c r="AXA13" s="131"/>
    </row>
    <row r="14" spans="1:1301" s="9" customFormat="1" x14ac:dyDescent="0.25">
      <c r="A14" s="47" t="s">
        <v>28</v>
      </c>
      <c r="B14" s="39">
        <v>3</v>
      </c>
      <c r="C14" s="38">
        <v>79867989</v>
      </c>
      <c r="D14" s="37">
        <v>87124396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</row>
    <row r="15" spans="1:1301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</row>
    <row r="16" spans="1:1301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</row>
    <row r="17" spans="1:1301" s="17" customFormat="1" x14ac:dyDescent="0.25">
      <c r="A17" s="51" t="s">
        <v>8</v>
      </c>
      <c r="B17" s="42">
        <v>4</v>
      </c>
      <c r="C17" s="29"/>
      <c r="D17" s="28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  <c r="AWY17" s="131"/>
      <c r="AWZ17" s="131"/>
      <c r="AXA17" s="131"/>
    </row>
    <row r="18" spans="1:1301" s="17" customFormat="1" x14ac:dyDescent="0.25">
      <c r="A18" s="51" t="s">
        <v>9</v>
      </c>
      <c r="B18" s="42">
        <v>5</v>
      </c>
      <c r="C18" s="31"/>
      <c r="D18" s="14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  <c r="AWV18" s="131"/>
      <c r="AWW18" s="131"/>
      <c r="AWX18" s="131"/>
      <c r="AWY18" s="131"/>
      <c r="AWZ18" s="131"/>
      <c r="AXA18" s="131"/>
    </row>
    <row r="19" spans="1:1301" s="17" customFormat="1" x14ac:dyDescent="0.25">
      <c r="A19" s="51" t="s">
        <v>30</v>
      </c>
      <c r="B19" s="42">
        <v>6</v>
      </c>
      <c r="C19" s="31"/>
      <c r="D19" s="14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  <c r="AWV19" s="131"/>
      <c r="AWW19" s="131"/>
      <c r="AWX19" s="131"/>
      <c r="AWY19" s="131"/>
      <c r="AWZ19" s="131"/>
      <c r="AXA19" s="131"/>
    </row>
    <row r="20" spans="1:1301" s="17" customFormat="1" x14ac:dyDescent="0.25">
      <c r="A20" s="51" t="s">
        <v>10</v>
      </c>
      <c r="B20" s="42">
        <v>7</v>
      </c>
      <c r="C20" s="31"/>
      <c r="D20" s="14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  <c r="AWV20" s="131"/>
      <c r="AWW20" s="131"/>
      <c r="AWX20" s="131"/>
      <c r="AWY20" s="131"/>
      <c r="AWZ20" s="131"/>
      <c r="AXA20" s="131"/>
    </row>
    <row r="21" spans="1:1301" s="17" customFormat="1" x14ac:dyDescent="0.25">
      <c r="A21" s="51" t="s">
        <v>11</v>
      </c>
      <c r="B21" s="42">
        <v>8</v>
      </c>
      <c r="C21" s="31">
        <v>8300</v>
      </c>
      <c r="D21" s="14">
        <v>21401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  <c r="AWV21" s="131"/>
      <c r="AWW21" s="131"/>
      <c r="AWX21" s="131"/>
      <c r="AWY21" s="131"/>
      <c r="AWZ21" s="131"/>
      <c r="AXA21" s="131"/>
    </row>
    <row r="22" spans="1:1301" s="9" customFormat="1" x14ac:dyDescent="0.25">
      <c r="A22" s="47" t="s">
        <v>29</v>
      </c>
      <c r="B22" s="50">
        <v>9</v>
      </c>
      <c r="C22" s="49">
        <v>8300</v>
      </c>
      <c r="D22" s="48">
        <v>21401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</row>
    <row r="23" spans="1:1301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</row>
    <row r="24" spans="1:1301" s="17" customFormat="1" x14ac:dyDescent="0.25">
      <c r="A24" s="43" t="s">
        <v>13</v>
      </c>
      <c r="B24" s="42">
        <v>10</v>
      </c>
      <c r="C24" s="28">
        <v>31302716</v>
      </c>
      <c r="D24" s="28">
        <v>39356180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  <c r="AWV24" s="131"/>
      <c r="AWW24" s="131"/>
      <c r="AWX24" s="131"/>
      <c r="AWY24" s="131"/>
      <c r="AWZ24" s="131"/>
      <c r="AXA24" s="131"/>
    </row>
    <row r="25" spans="1:1301" s="9" customFormat="1" x14ac:dyDescent="0.25">
      <c r="A25" s="47" t="s">
        <v>189</v>
      </c>
      <c r="B25" s="39">
        <v>11</v>
      </c>
      <c r="C25" s="100">
        <v>259819</v>
      </c>
      <c r="D25" s="45">
        <v>347010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</row>
    <row r="26" spans="1:1301" s="9" customFormat="1" x14ac:dyDescent="0.25">
      <c r="A26" s="40" t="s">
        <v>24</v>
      </c>
      <c r="B26" s="39">
        <v>12</v>
      </c>
      <c r="C26" s="36">
        <v>31570835</v>
      </c>
      <c r="D26" s="35">
        <v>39724591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</row>
    <row r="27" spans="1:1301" s="9" customFormat="1" x14ac:dyDescent="0.25">
      <c r="A27" s="40" t="s">
        <v>23</v>
      </c>
      <c r="B27" s="39">
        <v>13</v>
      </c>
      <c r="C27" s="101"/>
      <c r="D27" s="34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</row>
    <row r="28" spans="1:1301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</row>
    <row r="29" spans="1:1301" s="17" customFormat="1" x14ac:dyDescent="0.25">
      <c r="A29" s="43" t="s">
        <v>14</v>
      </c>
      <c r="B29" s="42">
        <v>14</v>
      </c>
      <c r="C29" s="29"/>
      <c r="D29" s="28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  <c r="AWY29" s="131"/>
      <c r="AWZ29" s="131"/>
      <c r="AXA29" s="131"/>
    </row>
    <row r="30" spans="1:1301" s="17" customFormat="1" x14ac:dyDescent="0.25">
      <c r="A30" s="19" t="s">
        <v>15</v>
      </c>
      <c r="B30" s="18">
        <v>15</v>
      </c>
      <c r="C30" s="31">
        <v>184779</v>
      </c>
      <c r="D30" s="14">
        <v>209512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  <c r="AWY30" s="131"/>
      <c r="AWZ30" s="131"/>
      <c r="AXA30" s="131"/>
    </row>
    <row r="31" spans="1:1301" s="17" customFormat="1" x14ac:dyDescent="0.25">
      <c r="A31" s="19" t="s">
        <v>16</v>
      </c>
      <c r="B31" s="18">
        <v>16</v>
      </c>
      <c r="C31" s="31"/>
      <c r="D31" s="14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  <c r="AXA31" s="131"/>
    </row>
    <row r="32" spans="1:1301" s="17" customFormat="1" x14ac:dyDescent="0.25">
      <c r="A32" s="19" t="s">
        <v>174</v>
      </c>
      <c r="B32" s="18">
        <v>17</v>
      </c>
      <c r="C32" s="31">
        <v>219219</v>
      </c>
      <c r="D32" s="14">
        <v>303373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  <c r="AXA32" s="131"/>
    </row>
    <row r="33" spans="1:1301" s="17" customFormat="1" x14ac:dyDescent="0.25">
      <c r="A33" s="19" t="s">
        <v>197</v>
      </c>
      <c r="B33" s="18">
        <v>18</v>
      </c>
      <c r="C33" s="31">
        <v>0</v>
      </c>
      <c r="D33" s="14">
        <v>23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  <c r="AWV33" s="131"/>
      <c r="AWW33" s="131"/>
      <c r="AWX33" s="131"/>
      <c r="AWY33" s="131"/>
      <c r="AWZ33" s="131"/>
      <c r="AXA33" s="131"/>
    </row>
    <row r="34" spans="1:1301" s="9" customFormat="1" x14ac:dyDescent="0.25">
      <c r="A34" s="40" t="s">
        <v>25</v>
      </c>
      <c r="B34" s="39">
        <v>19</v>
      </c>
      <c r="C34" s="36">
        <v>403998</v>
      </c>
      <c r="D34" s="35">
        <v>512908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</row>
    <row r="35" spans="1:1301" s="9" customFormat="1" ht="15" customHeight="1" x14ac:dyDescent="0.25">
      <c r="A35" s="40" t="s">
        <v>17</v>
      </c>
      <c r="B35" s="39">
        <v>20</v>
      </c>
      <c r="C35" s="36">
        <v>31166837</v>
      </c>
      <c r="D35" s="35">
        <v>39211683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</row>
    <row r="36" spans="1:1301" s="9" customFormat="1" ht="15.75" customHeight="1" x14ac:dyDescent="0.25">
      <c r="A36" s="40" t="s">
        <v>18</v>
      </c>
      <c r="B36" s="39">
        <v>21</v>
      </c>
      <c r="C36" s="38">
        <v>111034826</v>
      </c>
      <c r="D36" s="37">
        <v>126336079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</row>
    <row r="37" spans="1:1301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</row>
    <row r="38" spans="1:1301" s="17" customFormat="1" x14ac:dyDescent="0.25">
      <c r="A38" s="19" t="s">
        <v>20</v>
      </c>
      <c r="B38" s="18">
        <v>22</v>
      </c>
      <c r="C38" s="29"/>
      <c r="D38" s="28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  <c r="AWV38" s="131"/>
      <c r="AWW38" s="131"/>
      <c r="AWX38" s="131"/>
      <c r="AWY38" s="131"/>
      <c r="AWZ38" s="131"/>
      <c r="AXA38" s="131"/>
    </row>
    <row r="39" spans="1:1301" s="17" customFormat="1" x14ac:dyDescent="0.25">
      <c r="A39" s="19" t="s">
        <v>15</v>
      </c>
      <c r="B39" s="18">
        <v>23</v>
      </c>
      <c r="C39" s="31"/>
      <c r="D39" s="14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  <c r="AWV39" s="131"/>
      <c r="AWW39" s="131"/>
      <c r="AWX39" s="131"/>
      <c r="AWY39" s="131"/>
      <c r="AWZ39" s="131"/>
      <c r="AXA39" s="131"/>
    </row>
    <row r="40" spans="1:1301" s="17" customFormat="1" x14ac:dyDescent="0.25">
      <c r="A40" s="19" t="s">
        <v>16</v>
      </c>
      <c r="B40" s="18">
        <v>24</v>
      </c>
      <c r="C40" s="31"/>
      <c r="D40" s="14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  <c r="AWV40" s="131"/>
      <c r="AWW40" s="131"/>
      <c r="AWX40" s="131"/>
      <c r="AWY40" s="131"/>
      <c r="AWZ40" s="131"/>
      <c r="AXA40" s="131"/>
    </row>
    <row r="41" spans="1:1301" s="17" customFormat="1" x14ac:dyDescent="0.25">
      <c r="A41" s="19" t="s">
        <v>175</v>
      </c>
      <c r="B41" s="18">
        <v>25</v>
      </c>
      <c r="C41" s="31">
        <v>32291</v>
      </c>
      <c r="D41" s="14">
        <v>37034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  <c r="AWV41" s="131"/>
      <c r="AWW41" s="131"/>
      <c r="AWX41" s="131"/>
      <c r="AWY41" s="131"/>
      <c r="AWZ41" s="131"/>
      <c r="AXA41" s="131"/>
    </row>
    <row r="42" spans="1:1301" s="17" customFormat="1" x14ac:dyDescent="0.25">
      <c r="A42" s="19" t="s">
        <v>198</v>
      </c>
      <c r="B42" s="18">
        <v>26</v>
      </c>
      <c r="C42" s="31"/>
      <c r="D42" s="14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  <c r="AWY42" s="131"/>
      <c r="AWZ42" s="131"/>
      <c r="AXA42" s="131"/>
    </row>
    <row r="43" spans="1:1301" s="9" customFormat="1" x14ac:dyDescent="0.25">
      <c r="A43" s="16" t="s">
        <v>26</v>
      </c>
      <c r="B43" s="15">
        <v>27</v>
      </c>
      <c r="C43" s="36">
        <v>32291</v>
      </c>
      <c r="D43" s="35">
        <v>37034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</row>
    <row r="44" spans="1:1301" s="9" customFormat="1" x14ac:dyDescent="0.25">
      <c r="A44" s="16" t="s">
        <v>21</v>
      </c>
      <c r="B44" s="15">
        <v>28</v>
      </c>
      <c r="C44" s="101"/>
      <c r="D44" s="34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</row>
    <row r="45" spans="1:1301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</row>
    <row r="46" spans="1:1301" s="17" customFormat="1" x14ac:dyDescent="0.25">
      <c r="A46" s="19" t="s">
        <v>177</v>
      </c>
      <c r="B46" s="18">
        <v>29</v>
      </c>
      <c r="C46" s="31">
        <v>105517791</v>
      </c>
      <c r="D46" s="14">
        <v>120018903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  <c r="AWY46" s="131"/>
      <c r="AWZ46" s="131"/>
      <c r="AXA46" s="131"/>
    </row>
    <row r="47" spans="1:1301" s="17" customFormat="1" x14ac:dyDescent="0.25">
      <c r="A47" s="30" t="s">
        <v>178</v>
      </c>
      <c r="B47" s="18">
        <v>30</v>
      </c>
      <c r="C47" s="31"/>
      <c r="D47" s="14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  <c r="AWY47" s="131"/>
      <c r="AWZ47" s="131"/>
      <c r="AXA47" s="131"/>
    </row>
    <row r="48" spans="1:1301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  <c r="AWY48" s="131"/>
      <c r="AWZ48" s="131"/>
      <c r="AXA48" s="131"/>
    </row>
    <row r="49" spans="1:1301" s="17" customFormat="1" x14ac:dyDescent="0.25">
      <c r="A49" s="19" t="s">
        <v>180</v>
      </c>
      <c r="B49" s="18">
        <v>31</v>
      </c>
      <c r="C49" s="29"/>
      <c r="D49" s="28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  <c r="AXA49" s="131"/>
    </row>
    <row r="50" spans="1:1301" s="17" customFormat="1" x14ac:dyDescent="0.25">
      <c r="A50" s="19" t="s">
        <v>181</v>
      </c>
      <c r="B50" s="18">
        <v>32</v>
      </c>
      <c r="C50" s="102"/>
      <c r="D50" s="103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  <c r="AWY50" s="131"/>
      <c r="AWZ50" s="131"/>
      <c r="AXA50" s="131"/>
    </row>
    <row r="51" spans="1:1301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  <c r="AWY51" s="131"/>
      <c r="AWZ51" s="131"/>
      <c r="AXA51" s="131"/>
    </row>
    <row r="52" spans="1:1301" s="17" customFormat="1" x14ac:dyDescent="0.25">
      <c r="A52" s="19" t="s">
        <v>183</v>
      </c>
      <c r="B52" s="18">
        <v>33</v>
      </c>
      <c r="C52" s="29"/>
      <c r="D52" s="28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  <c r="AWY52" s="131"/>
      <c r="AWZ52" s="131"/>
      <c r="AXA52" s="131"/>
    </row>
    <row r="53" spans="1:1301" s="17" customFormat="1" x14ac:dyDescent="0.25">
      <c r="A53" s="19" t="s">
        <v>199</v>
      </c>
      <c r="B53" s="18">
        <v>34</v>
      </c>
      <c r="C53" s="102"/>
      <c r="D53" s="103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  <c r="AWY53" s="131"/>
      <c r="AWZ53" s="131"/>
      <c r="AXA53" s="131"/>
    </row>
    <row r="54" spans="1:1301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</row>
    <row r="55" spans="1:1301" s="17" customFormat="1" x14ac:dyDescent="0.25">
      <c r="A55" s="19" t="s">
        <v>185</v>
      </c>
      <c r="B55" s="18">
        <v>35</v>
      </c>
      <c r="C55" s="28">
        <v>5484744</v>
      </c>
      <c r="D55" s="28">
        <v>6280142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  <c r="AWV55" s="131"/>
      <c r="AWW55" s="131"/>
      <c r="AWX55" s="131"/>
      <c r="AWY55" s="131"/>
      <c r="AWZ55" s="131"/>
      <c r="AXA55" s="131"/>
    </row>
    <row r="56" spans="1:1301" s="17" customFormat="1" x14ac:dyDescent="0.25">
      <c r="A56" s="19" t="s">
        <v>186</v>
      </c>
      <c r="B56" s="18">
        <v>36</v>
      </c>
      <c r="C56" s="31"/>
      <c r="D56" s="14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  <c r="AXA56" s="131"/>
    </row>
    <row r="57" spans="1:1301" s="9" customFormat="1" x14ac:dyDescent="0.25">
      <c r="A57" s="16" t="s">
        <v>187</v>
      </c>
      <c r="B57" s="15">
        <v>37</v>
      </c>
      <c r="C57" s="100"/>
      <c r="D57" s="45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</row>
    <row r="58" spans="1:1301" s="9" customFormat="1" ht="13" thickBot="1" x14ac:dyDescent="0.3">
      <c r="A58" s="13" t="s">
        <v>188</v>
      </c>
      <c r="B58" s="12">
        <v>38</v>
      </c>
      <c r="C58" s="11">
        <v>111002535</v>
      </c>
      <c r="D58" s="10">
        <v>126299045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</row>
    <row r="59" spans="1:1301" s="8" customFormat="1" ht="16.5" customHeight="1" x14ac:dyDescent="0.25">
      <c r="A59" s="61"/>
    </row>
    <row r="60" spans="1:1301" s="61" customFormat="1" x14ac:dyDescent="0.25"/>
    <row r="61" spans="1:1301" s="129" customFormat="1" x14ac:dyDescent="0.25">
      <c r="A61" s="61"/>
    </row>
    <row r="62" spans="1:1301" s="61" customFormat="1" x14ac:dyDescent="0.25"/>
    <row r="63" spans="1:1301" s="61" customFormat="1" x14ac:dyDescent="0.25"/>
    <row r="64" spans="1:1301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0">
    <dataValidation allowBlank="1" showInputMessage="1" showErrorMessage="1" errorTitle="Eroare format data" error="Eroare format data" sqref="C47:D47" xr:uid="{6827B130-B6CF-4394-823E-9B4AC56313C3}"/>
    <dataValidation type="whole" allowBlank="1" showInputMessage="1" showErrorMessage="1" errorTitle="Eroare format data" error="Eroare format data" sqref="C38:D42" xr:uid="{7E094839-8D10-4AAE-A1F3-65438CC3EA60}">
      <formula1>0</formula1>
      <formula2>1E+24</formula2>
    </dataValidation>
    <dataValidation type="whole" allowBlank="1" showInputMessage="1" showErrorMessage="1" errorTitle="Eroare format data" error="Eroare format data" sqref="C52:D53 C44:D44" xr:uid="{72EA3071-CF52-48D5-9D0B-BD183CF3FAFA}">
      <formula1>0</formula1>
      <formula2>1E+23</formula2>
    </dataValidation>
    <dataValidation type="whole" allowBlank="1" showInputMessage="1" showErrorMessage="1" errorTitle="Eroare format data" error="Eroare format data" sqref="C49:D50 C27:D27" xr:uid="{548AB58B-8413-4D69-A0F4-B891CB50B055}">
      <formula1>0</formula1>
      <formula2>1E+21</formula2>
    </dataValidation>
    <dataValidation type="whole" allowBlank="1" showInputMessage="1" showErrorMessage="1" errorTitle="Eroare format data" error="Eroare format data" sqref="C55:D57" xr:uid="{483F94D2-ABEF-4ED0-B937-E62CE99CB84E}">
      <formula1>0</formula1>
      <formula2>1000000000000000000</formula2>
    </dataValidation>
    <dataValidation type="whole" allowBlank="1" showInputMessage="1" showErrorMessage="1" errorTitle="Eroare format data" error="Eroare format data" sqref="C46:D46" xr:uid="{572A4B86-C3E5-4A37-9F00-73647B768499}">
      <formula1>0</formula1>
      <formula2>1E+22</formula2>
    </dataValidation>
    <dataValidation type="whole" allowBlank="1" showInputMessage="1" showErrorMessage="1" errorTitle="Eroare format data" error="Eroare format data" sqref="C29:D33" xr:uid="{D9C2263C-D712-4CA7-BE21-391FD75E3EBF}">
      <formula1>0</formula1>
      <formula2>10000000000000000000</formula2>
    </dataValidation>
    <dataValidation type="whole" allowBlank="1" showInputMessage="1" showErrorMessage="1" errorTitle="Eroare format data" error="Eroare format data" sqref="C24:D25" xr:uid="{E63C1F83-255A-4116-802E-05FA8F5056FD}">
      <formula1>0</formula1>
      <formula2>1.11111111111111E+22</formula2>
    </dataValidation>
    <dataValidation type="whole" allowBlank="1" showInputMessage="1" showErrorMessage="1" errorTitle="Eroare format data" error="Eroare format data" sqref="C17:D21" xr:uid="{4247B74A-3296-4C46-9418-A28D92EE0E9C}">
      <formula1>0</formula1>
      <formula2>1.11111111111111E+23</formula2>
    </dataValidation>
    <dataValidation type="whole" allowBlank="1" showInputMessage="1" showErrorMessage="1" errorTitle="Eroare format data" error="Eroare format data" sqref="C12:D13" xr:uid="{9342B81C-E3CE-469A-A4A4-DA590FCCB157}">
      <formula1>0</formula1>
      <formula2>1.11111111111111E+24</formula2>
    </dataValidation>
  </dataValidations>
  <hyperlinks>
    <hyperlink ref="A41" location="_ftn1" display="_ftn1" xr:uid="{A07217EA-DBFE-4ECC-877B-81CCC75D8698}"/>
  </hyperlinks>
  <pageMargins left="0.75" right="0.25" top="0.48" bottom="0.51" header="0.49" footer="0.42"/>
  <pageSetup scale="7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K2"/>
  <sheetViews>
    <sheetView topLeftCell="DQ1" workbookViewId="0">
      <selection activeCell="DY34" sqref="DY34"/>
    </sheetView>
  </sheetViews>
  <sheetFormatPr defaultRowHeight="12.5" x14ac:dyDescent="0.25"/>
  <cols>
    <col min="4" max="5" width="10" bestFit="1" customWidth="1"/>
    <col min="6" max="6" width="14.90625" customWidth="1"/>
    <col min="7" max="7" width="10.08984375" bestFit="1" customWidth="1"/>
    <col min="8" max="8" width="12.36328125" customWidth="1"/>
  </cols>
  <sheetData>
    <row r="1" spans="1:141" x14ac:dyDescent="0.2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s="1" t="s">
        <v>37</v>
      </c>
      <c r="H1" t="s">
        <v>38</v>
      </c>
      <c r="I1" t="s">
        <v>39</v>
      </c>
      <c r="J1" t="s">
        <v>40</v>
      </c>
      <c r="K1" t="s">
        <v>41</v>
      </c>
      <c r="L1" t="s">
        <v>42</v>
      </c>
      <c r="M1" t="s">
        <v>43</v>
      </c>
      <c r="N1" t="s">
        <v>44</v>
      </c>
      <c r="O1" t="s">
        <v>45</v>
      </c>
      <c r="P1" t="s">
        <v>46</v>
      </c>
      <c r="Q1" t="s">
        <v>47</v>
      </c>
      <c r="R1" t="s">
        <v>48</v>
      </c>
      <c r="S1" t="s">
        <v>49</v>
      </c>
      <c r="T1" t="s">
        <v>50</v>
      </c>
      <c r="U1" t="s">
        <v>51</v>
      </c>
      <c r="V1" t="s">
        <v>52</v>
      </c>
      <c r="W1" t="s">
        <v>53</v>
      </c>
      <c r="X1" t="s">
        <v>54</v>
      </c>
      <c r="Y1" t="s">
        <v>55</v>
      </c>
      <c r="Z1" t="s">
        <v>56</v>
      </c>
      <c r="AA1" t="s">
        <v>57</v>
      </c>
      <c r="AB1" t="s">
        <v>58</v>
      </c>
      <c r="AC1" t="s">
        <v>59</v>
      </c>
      <c r="AD1" t="s">
        <v>60</v>
      </c>
      <c r="AE1" t="s">
        <v>61</v>
      </c>
      <c r="AF1" t="s">
        <v>62</v>
      </c>
      <c r="AG1" t="s">
        <v>63</v>
      </c>
      <c r="AH1" t="s">
        <v>64</v>
      </c>
      <c r="AI1" t="s">
        <v>65</v>
      </c>
      <c r="AJ1" t="s">
        <v>66</v>
      </c>
      <c r="AK1" t="s">
        <v>67</v>
      </c>
      <c r="AL1" t="s">
        <v>68</v>
      </c>
      <c r="AM1" t="s">
        <v>69</v>
      </c>
      <c r="AN1" t="s">
        <v>70</v>
      </c>
      <c r="AO1" t="s">
        <v>71</v>
      </c>
      <c r="AP1" t="s">
        <v>72</v>
      </c>
      <c r="AQ1" t="s">
        <v>73</v>
      </c>
      <c r="AR1" t="s">
        <v>74</v>
      </c>
      <c r="AS1" t="s">
        <v>75</v>
      </c>
      <c r="AT1" t="s">
        <v>76</v>
      </c>
      <c r="AU1" t="s">
        <v>77</v>
      </c>
      <c r="AV1" t="s">
        <v>78</v>
      </c>
      <c r="AW1" t="s">
        <v>79</v>
      </c>
      <c r="AX1" t="s">
        <v>80</v>
      </c>
      <c r="AY1" t="s">
        <v>81</v>
      </c>
      <c r="AZ1" t="s">
        <v>82</v>
      </c>
      <c r="BA1" t="s">
        <v>83</v>
      </c>
      <c r="BB1" t="s">
        <v>84</v>
      </c>
      <c r="BC1" t="s">
        <v>85</v>
      </c>
      <c r="BD1" t="s">
        <v>86</v>
      </c>
      <c r="BE1" t="s">
        <v>87</v>
      </c>
      <c r="BF1" t="s">
        <v>88</v>
      </c>
      <c r="BG1" t="s">
        <v>89</v>
      </c>
      <c r="BH1" t="s">
        <v>90</v>
      </c>
      <c r="BI1" t="s">
        <v>91</v>
      </c>
      <c r="BJ1" t="s">
        <v>92</v>
      </c>
      <c r="BK1" t="s">
        <v>93</v>
      </c>
      <c r="BL1" t="s">
        <v>94</v>
      </c>
      <c r="BM1" t="s">
        <v>95</v>
      </c>
      <c r="BN1" t="s">
        <v>96</v>
      </c>
      <c r="BO1" t="s">
        <v>97</v>
      </c>
      <c r="BP1" t="s">
        <v>98</v>
      </c>
      <c r="BQ1" t="s">
        <v>99</v>
      </c>
      <c r="BR1" t="s">
        <v>100</v>
      </c>
      <c r="BS1" t="s">
        <v>101</v>
      </c>
      <c r="BT1" t="s">
        <v>102</v>
      </c>
      <c r="BU1" t="s">
        <v>103</v>
      </c>
      <c r="BV1" t="s">
        <v>104</v>
      </c>
      <c r="BW1" t="s">
        <v>105</v>
      </c>
      <c r="BX1" t="s">
        <v>106</v>
      </c>
      <c r="BY1" t="s">
        <v>107</v>
      </c>
      <c r="BZ1" t="s">
        <v>108</v>
      </c>
      <c r="CA1" t="s">
        <v>109</v>
      </c>
      <c r="CB1" t="s">
        <v>110</v>
      </c>
      <c r="CC1" t="s">
        <v>111</v>
      </c>
      <c r="CD1" t="s">
        <v>112</v>
      </c>
      <c r="CE1" t="s">
        <v>113</v>
      </c>
      <c r="CF1" t="s">
        <v>114</v>
      </c>
      <c r="CG1" t="s">
        <v>115</v>
      </c>
      <c r="CH1" t="s">
        <v>116</v>
      </c>
      <c r="CI1" t="s">
        <v>117</v>
      </c>
      <c r="CJ1" t="s">
        <v>118</v>
      </c>
      <c r="CK1" t="s">
        <v>119</v>
      </c>
      <c r="CL1" t="s">
        <v>120</v>
      </c>
      <c r="CM1" t="s">
        <v>121</v>
      </c>
      <c r="CN1" t="s">
        <v>122</v>
      </c>
      <c r="CO1" t="s">
        <v>123</v>
      </c>
      <c r="CP1" t="s">
        <v>124</v>
      </c>
      <c r="CQ1" t="s">
        <v>125</v>
      </c>
      <c r="CR1" t="s">
        <v>126</v>
      </c>
      <c r="CS1" t="s">
        <v>127</v>
      </c>
      <c r="CT1" t="s">
        <v>128</v>
      </c>
      <c r="CU1" t="s">
        <v>129</v>
      </c>
      <c r="CV1" t="s">
        <v>130</v>
      </c>
      <c r="CW1" t="s">
        <v>131</v>
      </c>
      <c r="CX1" t="s">
        <v>132</v>
      </c>
      <c r="CY1" t="s">
        <v>133</v>
      </c>
      <c r="CZ1" t="s">
        <v>134</v>
      </c>
      <c r="DA1" t="s">
        <v>135</v>
      </c>
      <c r="DB1" t="s">
        <v>136</v>
      </c>
      <c r="DC1" t="s">
        <v>137</v>
      </c>
      <c r="DD1" t="s">
        <v>138</v>
      </c>
      <c r="DE1" t="s">
        <v>139</v>
      </c>
      <c r="DF1" t="s">
        <v>140</v>
      </c>
      <c r="DG1" t="s">
        <v>141</v>
      </c>
      <c r="DH1" t="s">
        <v>142</v>
      </c>
      <c r="DI1" t="s">
        <v>143</v>
      </c>
      <c r="DJ1" t="s">
        <v>144</v>
      </c>
      <c r="DK1" t="s">
        <v>145</v>
      </c>
      <c r="DL1" t="s">
        <v>146</v>
      </c>
      <c r="DM1" t="s">
        <v>147</v>
      </c>
      <c r="DN1" t="s">
        <v>148</v>
      </c>
      <c r="DO1" t="s">
        <v>149</v>
      </c>
      <c r="DP1" t="s">
        <v>150</v>
      </c>
      <c r="DQ1" t="s">
        <v>151</v>
      </c>
      <c r="DR1" t="s">
        <v>152</v>
      </c>
      <c r="DS1" t="s">
        <v>153</v>
      </c>
      <c r="DT1" t="s">
        <v>154</v>
      </c>
      <c r="DU1" t="s">
        <v>155</v>
      </c>
      <c r="DV1" t="s">
        <v>156</v>
      </c>
      <c r="DW1" t="s">
        <v>157</v>
      </c>
      <c r="DX1" t="s">
        <v>158</v>
      </c>
      <c r="DY1" t="s">
        <v>159</v>
      </c>
      <c r="DZ1" t="s">
        <v>160</v>
      </c>
      <c r="EA1" t="s">
        <v>161</v>
      </c>
      <c r="EB1" t="s">
        <v>162</v>
      </c>
      <c r="EC1" t="s">
        <v>163</v>
      </c>
      <c r="ED1" t="s">
        <v>164</v>
      </c>
      <c r="EE1" t="s">
        <v>165</v>
      </c>
      <c r="EF1" t="s">
        <v>166</v>
      </c>
      <c r="EG1" t="s">
        <v>167</v>
      </c>
      <c r="EH1" t="s">
        <v>168</v>
      </c>
      <c r="EI1" t="s">
        <v>169</v>
      </c>
      <c r="EJ1" t="s">
        <v>170</v>
      </c>
      <c r="EK1" t="s">
        <v>171</v>
      </c>
    </row>
    <row r="2" spans="1:141" x14ac:dyDescent="0.25">
      <c r="A2" s="2" t="e">
        <f>#REF!</f>
        <v>#REF!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1" t="e">
        <f>#REF!</f>
        <v>#REF!</v>
      </c>
      <c r="H2" s="3" t="e">
        <f>#REF!</f>
        <v>#REF!</v>
      </c>
      <c r="I2" s="3" t="e">
        <f>#REF!</f>
        <v>#REF!</v>
      </c>
      <c r="J2" s="3" t="e">
        <f>#REF!</f>
        <v>#REF!</v>
      </c>
      <c r="K2" s="3" t="e">
        <f>#REF!</f>
        <v>#REF!</v>
      </c>
      <c r="L2" s="3" t="e">
        <f>#REF!</f>
        <v>#REF!</v>
      </c>
      <c r="M2" s="3" t="e">
        <f>#REF!</f>
        <v>#REF!</v>
      </c>
      <c r="N2" s="3" t="e">
        <f>#REF!</f>
        <v>#REF!</v>
      </c>
      <c r="O2" s="3" t="e">
        <f>#REF!</f>
        <v>#REF!</v>
      </c>
      <c r="P2" s="3" t="e">
        <f>#REF!</f>
        <v>#REF!</v>
      </c>
      <c r="Q2" s="3" t="e">
        <f>#REF!</f>
        <v>#REF!</v>
      </c>
      <c r="R2" s="3" t="e">
        <f>#REF!</f>
        <v>#REF!</v>
      </c>
      <c r="S2" s="3" t="e">
        <f>#REF!</f>
        <v>#REF!</v>
      </c>
      <c r="T2" s="3" t="e">
        <f>#REF!</f>
        <v>#REF!</v>
      </c>
      <c r="U2" s="3" t="e">
        <f>#REF!</f>
        <v>#REF!</v>
      </c>
      <c r="V2" s="3" t="e">
        <f>#REF!</f>
        <v>#REF!</v>
      </c>
      <c r="W2" s="3" t="e">
        <f>#REF!</f>
        <v>#REF!</v>
      </c>
      <c r="X2" s="3" t="e">
        <f>#REF!</f>
        <v>#REF!</v>
      </c>
      <c r="Y2" s="3" t="e">
        <f>#REF!</f>
        <v>#REF!</v>
      </c>
      <c r="Z2" s="3" t="e">
        <f>#REF!</f>
        <v>#REF!</v>
      </c>
      <c r="AA2" s="3" t="e">
        <f>#REF!</f>
        <v>#REF!</v>
      </c>
      <c r="AB2" s="3" t="e">
        <f>#REF!</f>
        <v>#REF!</v>
      </c>
      <c r="AC2" s="3" t="e">
        <f>#REF!</f>
        <v>#REF!</v>
      </c>
      <c r="AD2" s="3" t="e">
        <f>#REF!</f>
        <v>#REF!</v>
      </c>
      <c r="AE2" s="3" t="e">
        <f>#REF!</f>
        <v>#REF!</v>
      </c>
      <c r="AF2" s="3" t="e">
        <f>#REF!</f>
        <v>#REF!</v>
      </c>
      <c r="AG2" s="3" t="e">
        <f>#REF!</f>
        <v>#REF!</v>
      </c>
      <c r="AH2" s="3" t="e">
        <f>#REF!</f>
        <v>#REF!</v>
      </c>
      <c r="AI2" s="3" t="e">
        <f>#REF!</f>
        <v>#REF!</v>
      </c>
      <c r="AJ2" s="3" t="e">
        <f>#REF!</f>
        <v>#REF!</v>
      </c>
      <c r="AK2" s="3" t="e">
        <f>#REF!</f>
        <v>#REF!</v>
      </c>
      <c r="AL2" s="3" t="e">
        <f>#REF!</f>
        <v>#REF!</v>
      </c>
      <c r="AM2" s="3" t="e">
        <f>#REF!</f>
        <v>#REF!</v>
      </c>
      <c r="AN2" s="3" t="e">
        <f>#REF!</f>
        <v>#REF!</v>
      </c>
      <c r="AO2" s="3" t="e">
        <f>#REF!</f>
        <v>#REF!</v>
      </c>
      <c r="AP2" s="3" t="e">
        <f>#REF!</f>
        <v>#REF!</v>
      </c>
      <c r="AQ2" s="3" t="e">
        <f>#REF!</f>
        <v>#REF!</v>
      </c>
      <c r="AR2" s="3" t="e">
        <f>#REF!</f>
        <v>#REF!</v>
      </c>
      <c r="AS2" s="3" t="e">
        <f>#REF!</f>
        <v>#REF!</v>
      </c>
      <c r="AT2" s="3" t="e">
        <f>#REF!</f>
        <v>#REF!</v>
      </c>
      <c r="AU2" s="3" t="e">
        <f>#REF!</f>
        <v>#REF!</v>
      </c>
      <c r="AV2" s="3" t="e">
        <f>#REF!</f>
        <v>#REF!</v>
      </c>
      <c r="AW2" s="3" t="e">
        <f>#REF!</f>
        <v>#REF!</v>
      </c>
      <c r="AX2" s="3" t="e">
        <f>#REF!</f>
        <v>#REF!</v>
      </c>
      <c r="AY2" s="3" t="e">
        <f>#REF!</f>
        <v>#REF!</v>
      </c>
      <c r="AZ2" s="3" t="e">
        <f>#REF!</f>
        <v>#REF!</v>
      </c>
      <c r="BA2" s="3" t="e">
        <f>#REF!</f>
        <v>#REF!</v>
      </c>
      <c r="BB2" s="3" t="e">
        <f>#REF!</f>
        <v>#REF!</v>
      </c>
      <c r="BC2" s="3" t="e">
        <f>#REF!</f>
        <v>#REF!</v>
      </c>
      <c r="BD2" s="3" t="e">
        <f>#REF!</f>
        <v>#REF!</v>
      </c>
      <c r="BE2" s="3" t="e">
        <f>#REF!</f>
        <v>#REF!</v>
      </c>
      <c r="BF2" s="3" t="e">
        <f>#REF!</f>
        <v>#REF!</v>
      </c>
      <c r="BG2" s="3" t="e">
        <f>#REF!</f>
        <v>#REF!</v>
      </c>
      <c r="BH2" s="3" t="e">
        <f>#REF!</f>
        <v>#REF!</v>
      </c>
      <c r="BI2" s="3" t="e">
        <f>#REF!</f>
        <v>#REF!</v>
      </c>
      <c r="BJ2" s="3" t="e">
        <f>#REF!</f>
        <v>#REF!</v>
      </c>
      <c r="BK2" s="3" t="e">
        <f>#REF!</f>
        <v>#REF!</v>
      </c>
      <c r="BL2" s="3" t="e">
        <f>#REF!</f>
        <v>#REF!</v>
      </c>
      <c r="BM2" s="3" t="e">
        <f>#REF!</f>
        <v>#REF!</v>
      </c>
      <c r="BN2" s="3" t="e">
        <f>#REF!</f>
        <v>#REF!</v>
      </c>
      <c r="BO2" s="3" t="e">
        <f>#REF!</f>
        <v>#REF!</v>
      </c>
      <c r="BP2" s="3" t="e">
        <f>#REF!</f>
        <v>#REF!</v>
      </c>
      <c r="BQ2" s="3" t="e">
        <f>#REF!</f>
        <v>#REF!</v>
      </c>
      <c r="BR2" s="3" t="e">
        <f>#REF!</f>
        <v>#REF!</v>
      </c>
      <c r="BS2" s="3" t="e">
        <f>#REF!</f>
        <v>#REF!</v>
      </c>
      <c r="BT2" s="3" t="e">
        <f>#REF!</f>
        <v>#REF!</v>
      </c>
      <c r="BU2" s="3" t="e">
        <f>#REF!</f>
        <v>#REF!</v>
      </c>
      <c r="BV2" s="3" t="e">
        <f>#REF!</f>
        <v>#REF!</v>
      </c>
      <c r="BW2" s="3" t="e">
        <f>#REF!</f>
        <v>#REF!</v>
      </c>
      <c r="BX2" s="3" t="e">
        <f>#REF!</f>
        <v>#REF!</v>
      </c>
      <c r="BY2" s="3" t="e">
        <f>#REF!</f>
        <v>#REF!</v>
      </c>
      <c r="BZ2" s="3" t="e">
        <f>#REF!</f>
        <v>#REF!</v>
      </c>
      <c r="CA2" s="3" t="e">
        <f>#REF!</f>
        <v>#REF!</v>
      </c>
      <c r="CB2" s="3" t="e">
        <f>#REF!</f>
        <v>#REF!</v>
      </c>
      <c r="CC2" s="3" t="e">
        <f>#REF!</f>
        <v>#REF!</v>
      </c>
      <c r="CD2" s="3" t="e">
        <f>#REF!</f>
        <v>#REF!</v>
      </c>
      <c r="CE2" s="3" t="e">
        <f>#REF!</f>
        <v>#REF!</v>
      </c>
      <c r="CF2" s="3" t="e">
        <f>#REF!</f>
        <v>#REF!</v>
      </c>
      <c r="CG2" s="3" t="e">
        <f>#REF!</f>
        <v>#REF!</v>
      </c>
      <c r="CH2" t="e">
        <f>#REF!</f>
        <v>#REF!</v>
      </c>
      <c r="CI2" t="e">
        <f>#REF!</f>
        <v>#REF!</v>
      </c>
      <c r="CJ2" t="e">
        <f>#REF!</f>
        <v>#REF!</v>
      </c>
      <c r="CK2" t="e">
        <f>#REF!</f>
        <v>#REF!</v>
      </c>
      <c r="CL2" t="e">
        <f>#REF!</f>
        <v>#REF!</v>
      </c>
      <c r="CM2" t="e">
        <f>#REF!</f>
        <v>#REF!</v>
      </c>
      <c r="CN2" t="e">
        <f>#REF!</f>
        <v>#REF!</v>
      </c>
      <c r="CO2" t="e">
        <f>#REF!</f>
        <v>#REF!</v>
      </c>
      <c r="CP2" t="e">
        <f>#REF!</f>
        <v>#REF!</v>
      </c>
      <c r="CQ2" t="e">
        <f>#REF!</f>
        <v>#REF!</v>
      </c>
      <c r="CR2" t="e">
        <f>#REF!</f>
        <v>#REF!</v>
      </c>
      <c r="CS2" t="e">
        <f>#REF!</f>
        <v>#REF!</v>
      </c>
      <c r="CT2" t="e">
        <f>#REF!</f>
        <v>#REF!</v>
      </c>
      <c r="CU2" t="e">
        <f>#REF!</f>
        <v>#REF!</v>
      </c>
      <c r="CV2" t="e">
        <f>#REF!</f>
        <v>#REF!</v>
      </c>
      <c r="CW2" t="e">
        <f>#REF!</f>
        <v>#REF!</v>
      </c>
      <c r="CX2" t="e">
        <f>#REF!</f>
        <v>#REF!</v>
      </c>
      <c r="CY2" t="e">
        <f>#REF!</f>
        <v>#REF!</v>
      </c>
      <c r="CZ2" t="e">
        <f>#REF!</f>
        <v>#REF!</v>
      </c>
      <c r="DA2" t="e">
        <f>#REF!</f>
        <v>#REF!</v>
      </c>
      <c r="DB2" t="e">
        <f>#REF!</f>
        <v>#REF!</v>
      </c>
      <c r="DC2" t="e">
        <f>#REF!</f>
        <v>#REF!</v>
      </c>
      <c r="DD2" t="e">
        <f>#REF!</f>
        <v>#REF!</v>
      </c>
      <c r="DE2" t="e">
        <f>#REF!</f>
        <v>#REF!</v>
      </c>
      <c r="DF2" t="e">
        <f>#REF!</f>
        <v>#REF!</v>
      </c>
      <c r="DG2" t="e">
        <f>#REF!</f>
        <v>#REF!</v>
      </c>
      <c r="DH2" t="e">
        <f>#REF!</f>
        <v>#REF!</v>
      </c>
      <c r="DI2" t="e">
        <f>#REF!</f>
        <v>#REF!</v>
      </c>
      <c r="DJ2" t="e">
        <f>#REF!</f>
        <v>#REF!</v>
      </c>
      <c r="DK2" t="e">
        <f>#REF!</f>
        <v>#REF!</v>
      </c>
      <c r="DL2" t="e">
        <f>#REF!</f>
        <v>#REF!</v>
      </c>
      <c r="DM2" t="e">
        <f>#REF!</f>
        <v>#REF!</v>
      </c>
      <c r="DN2" t="e">
        <f>#REF!</f>
        <v>#REF!</v>
      </c>
      <c r="DO2" t="e">
        <f>#REF!</f>
        <v>#REF!</v>
      </c>
      <c r="DP2" t="e">
        <f>#REF!</f>
        <v>#REF!</v>
      </c>
      <c r="DQ2" t="e">
        <f>#REF!</f>
        <v>#REF!</v>
      </c>
      <c r="DR2" t="e">
        <f>#REF!</f>
        <v>#REF!</v>
      </c>
      <c r="DS2" t="e">
        <f>#REF!</f>
        <v>#REF!</v>
      </c>
      <c r="DT2" t="e">
        <f>#REF!</f>
        <v>#REF!</v>
      </c>
      <c r="DU2" t="e">
        <f>#REF!</f>
        <v>#REF!</v>
      </c>
      <c r="DV2" t="e">
        <f>#REF!</f>
        <v>#REF!</v>
      </c>
      <c r="DW2" t="e">
        <f>#REF!</f>
        <v>#REF!</v>
      </c>
      <c r="DX2" t="e">
        <f>#REF!</f>
        <v>#REF!</v>
      </c>
      <c r="DY2" t="e">
        <f>#REF!</f>
        <v>#REF!</v>
      </c>
      <c r="DZ2" t="e">
        <f>#REF!</f>
        <v>#REF!</v>
      </c>
      <c r="EA2" t="e">
        <f>#REF!</f>
        <v>#REF!</v>
      </c>
      <c r="EB2" t="e">
        <f>#REF!</f>
        <v>#REF!</v>
      </c>
      <c r="EC2" t="e">
        <f>#REF!</f>
        <v>#REF!</v>
      </c>
      <c r="ED2" t="e">
        <f>#REF!</f>
        <v>#REF!</v>
      </c>
      <c r="EE2" t="e">
        <f>#REF!</f>
        <v>#REF!</v>
      </c>
      <c r="EF2" t="e">
        <f>#REF!</f>
        <v>#REF!</v>
      </c>
      <c r="EG2" t="e">
        <f>#REF!</f>
        <v>#REF!</v>
      </c>
      <c r="EH2" t="e">
        <f>#REF!</f>
        <v>#REF!</v>
      </c>
      <c r="EI2" t="e">
        <f>#REF!</f>
        <v>#REF!</v>
      </c>
      <c r="EJ2" t="e">
        <f>#REF!</f>
        <v>#REF!</v>
      </c>
      <c r="EK2" t="e">
        <f>#REF!</f>
        <v>#REF!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CF40-BFE6-4BC2-B840-1548CF34CFDB}">
  <dimension ref="A1:AVC389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7" sqref="A17"/>
      <selection pane="bottomRight" activeCell="I60" sqref="I60"/>
    </sheetView>
  </sheetViews>
  <sheetFormatPr defaultColWidth="9.08984375" defaultRowHeight="12.5" x14ac:dyDescent="0.25"/>
  <cols>
    <col min="1" max="1" width="78.90625" style="7" bestFit="1" customWidth="1"/>
    <col min="2" max="2" width="7.90625" style="6" bestFit="1" customWidth="1"/>
    <col min="3" max="4" width="18.08984375" style="6" bestFit="1" customWidth="1"/>
    <col min="5" max="1251" width="9.08984375" style="61"/>
    <col min="1252" max="16384" width="9.08984375" style="6"/>
  </cols>
  <sheetData>
    <row r="1" spans="1:1251" ht="12.75" customHeight="1" x14ac:dyDescent="0.25">
      <c r="A1" s="133" t="s">
        <v>0</v>
      </c>
      <c r="B1" s="156" t="s">
        <v>210</v>
      </c>
      <c r="C1" s="156"/>
      <c r="D1" s="157"/>
    </row>
    <row r="2" spans="1:1251" ht="12.75" customHeight="1" x14ac:dyDescent="0.25">
      <c r="A2" s="64" t="s">
        <v>172</v>
      </c>
      <c r="B2" s="158" t="s">
        <v>211</v>
      </c>
      <c r="C2" s="158"/>
      <c r="D2" s="159"/>
    </row>
    <row r="3" spans="1:1251" ht="29.25" customHeight="1" x14ac:dyDescent="0.25">
      <c r="A3" s="64" t="s">
        <v>1</v>
      </c>
      <c r="B3" s="164" t="s">
        <v>206</v>
      </c>
      <c r="C3" s="165"/>
      <c r="D3" s="166"/>
    </row>
    <row r="4" spans="1:1251" ht="12.75" customHeight="1" thickBot="1" x14ac:dyDescent="0.3">
      <c r="A4" s="63" t="s">
        <v>2</v>
      </c>
      <c r="B4" s="161" t="s">
        <v>230</v>
      </c>
      <c r="C4" s="162"/>
      <c r="D4" s="163"/>
    </row>
    <row r="5" spans="1:1251" s="61" customFormat="1" ht="12.75" customHeight="1" x14ac:dyDescent="0.25">
      <c r="A5" s="134"/>
      <c r="B5" s="127"/>
      <c r="C5" s="127"/>
      <c r="D5" s="136"/>
    </row>
    <row r="6" spans="1:1251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</row>
    <row r="7" spans="1:1251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</row>
    <row r="8" spans="1:1251" ht="51.75" customHeight="1" thickBot="1" x14ac:dyDescent="0.3">
      <c r="A8" s="60" t="s">
        <v>3</v>
      </c>
      <c r="B8" s="94" t="s">
        <v>207</v>
      </c>
      <c r="C8" s="95" t="s">
        <v>208</v>
      </c>
      <c r="D8" s="96" t="s">
        <v>209</v>
      </c>
    </row>
    <row r="9" spans="1:1251" ht="13" thickBot="1" x14ac:dyDescent="0.3">
      <c r="A9" s="149" t="s">
        <v>190</v>
      </c>
      <c r="B9" s="97" t="s">
        <v>191</v>
      </c>
      <c r="C9" s="97" t="s">
        <v>192</v>
      </c>
      <c r="D9" s="98" t="s">
        <v>193</v>
      </c>
    </row>
    <row r="10" spans="1:1251" s="9" customFormat="1" x14ac:dyDescent="0.25">
      <c r="A10" s="57" t="s">
        <v>196</v>
      </c>
      <c r="B10" s="65"/>
      <c r="C10" s="66"/>
      <c r="D10" s="6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</row>
    <row r="11" spans="1:1251" s="9" customFormat="1" x14ac:dyDescent="0.25">
      <c r="A11" s="53" t="s">
        <v>4</v>
      </c>
      <c r="B11" s="68"/>
      <c r="C11" s="69"/>
      <c r="D11" s="70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</row>
    <row r="12" spans="1:1251" s="17" customFormat="1" x14ac:dyDescent="0.25">
      <c r="A12" s="52" t="s">
        <v>5</v>
      </c>
      <c r="B12" s="71">
        <v>1</v>
      </c>
      <c r="C12" s="72">
        <v>0</v>
      </c>
      <c r="D12" s="73">
        <v>0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</row>
    <row r="13" spans="1:1251" s="17" customFormat="1" x14ac:dyDescent="0.25">
      <c r="A13" s="52" t="s">
        <v>6</v>
      </c>
      <c r="B13" s="71">
        <v>2</v>
      </c>
      <c r="C13" s="72">
        <v>67986766</v>
      </c>
      <c r="D13" s="73">
        <v>70875521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</row>
    <row r="14" spans="1:1251" s="9" customFormat="1" x14ac:dyDescent="0.25">
      <c r="A14" s="47" t="s">
        <v>28</v>
      </c>
      <c r="B14" s="74">
        <v>3</v>
      </c>
      <c r="C14" s="75">
        <v>67986766</v>
      </c>
      <c r="D14" s="76">
        <v>70875521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</row>
    <row r="15" spans="1:1251" s="9" customFormat="1" x14ac:dyDescent="0.25">
      <c r="A15" s="47" t="s">
        <v>7</v>
      </c>
      <c r="B15" s="77"/>
      <c r="C15" s="78"/>
      <c r="D15" s="79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</row>
    <row r="16" spans="1:1251" s="9" customFormat="1" x14ac:dyDescent="0.25">
      <c r="A16" s="47" t="s">
        <v>173</v>
      </c>
      <c r="B16" s="77"/>
      <c r="C16" s="69"/>
      <c r="D16" s="70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</row>
    <row r="17" spans="1:1251" s="17" customFormat="1" x14ac:dyDescent="0.25">
      <c r="A17" s="51" t="s">
        <v>8</v>
      </c>
      <c r="B17" s="80">
        <v>4</v>
      </c>
      <c r="C17" s="72">
        <v>0</v>
      </c>
      <c r="D17" s="73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</row>
    <row r="18" spans="1:1251" s="17" customFormat="1" x14ac:dyDescent="0.25">
      <c r="A18" s="51" t="s">
        <v>9</v>
      </c>
      <c r="B18" s="80">
        <v>5</v>
      </c>
      <c r="C18" s="72">
        <v>0</v>
      </c>
      <c r="D18" s="73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</row>
    <row r="19" spans="1:1251" s="17" customFormat="1" x14ac:dyDescent="0.25">
      <c r="A19" s="51" t="s">
        <v>30</v>
      </c>
      <c r="B19" s="80">
        <v>6</v>
      </c>
      <c r="C19" s="72">
        <v>0</v>
      </c>
      <c r="D19" s="73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</row>
    <row r="20" spans="1:1251" s="17" customFormat="1" x14ac:dyDescent="0.25">
      <c r="A20" s="51" t="s">
        <v>10</v>
      </c>
      <c r="B20" s="80">
        <v>7</v>
      </c>
      <c r="C20" s="72">
        <v>0</v>
      </c>
      <c r="D20" s="73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</row>
    <row r="21" spans="1:1251" s="17" customFormat="1" x14ac:dyDescent="0.25">
      <c r="A21" s="51" t="s">
        <v>11</v>
      </c>
      <c r="B21" s="80">
        <v>8</v>
      </c>
      <c r="C21" s="72">
        <v>12295</v>
      </c>
      <c r="D21" s="73">
        <v>14483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</row>
    <row r="22" spans="1:1251" s="9" customFormat="1" x14ac:dyDescent="0.25">
      <c r="A22" s="47" t="s">
        <v>29</v>
      </c>
      <c r="B22" s="81">
        <v>9</v>
      </c>
      <c r="C22" s="82">
        <v>12295</v>
      </c>
      <c r="D22" s="83">
        <v>14483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</row>
    <row r="23" spans="1:1251" s="9" customFormat="1" x14ac:dyDescent="0.25">
      <c r="A23" s="40" t="s">
        <v>12</v>
      </c>
      <c r="B23" s="77"/>
      <c r="C23" s="69"/>
      <c r="D23" s="70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</row>
    <row r="24" spans="1:1251" s="17" customFormat="1" x14ac:dyDescent="0.25">
      <c r="A24" s="43" t="s">
        <v>13</v>
      </c>
      <c r="B24" s="80">
        <v>10</v>
      </c>
      <c r="C24" s="72">
        <v>46144708</v>
      </c>
      <c r="D24" s="73">
        <v>59106073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</row>
    <row r="25" spans="1:1251" s="9" customFormat="1" x14ac:dyDescent="0.25">
      <c r="A25" s="47" t="s">
        <v>189</v>
      </c>
      <c r="B25" s="74">
        <v>11</v>
      </c>
      <c r="C25" s="72">
        <v>489310</v>
      </c>
      <c r="D25" s="73">
        <v>827317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</row>
    <row r="26" spans="1:1251" s="9" customFormat="1" x14ac:dyDescent="0.25">
      <c r="A26" s="40" t="s">
        <v>24</v>
      </c>
      <c r="B26" s="74">
        <v>12</v>
      </c>
      <c r="C26" s="84">
        <v>46646313</v>
      </c>
      <c r="D26" s="85">
        <v>59947873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</row>
    <row r="27" spans="1:1251" s="9" customFormat="1" x14ac:dyDescent="0.25">
      <c r="A27" s="40" t="s">
        <v>23</v>
      </c>
      <c r="B27" s="74">
        <v>13</v>
      </c>
      <c r="C27" s="72">
        <v>0</v>
      </c>
      <c r="D27" s="73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</row>
    <row r="28" spans="1:1251" s="9" customFormat="1" x14ac:dyDescent="0.25">
      <c r="A28" s="40" t="s">
        <v>22</v>
      </c>
      <c r="B28" s="77"/>
      <c r="C28" s="69"/>
      <c r="D28" s="70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</row>
    <row r="29" spans="1:1251" s="17" customFormat="1" x14ac:dyDescent="0.25">
      <c r="A29" s="43" t="s">
        <v>14</v>
      </c>
      <c r="B29" s="80">
        <v>14</v>
      </c>
      <c r="C29" s="72">
        <v>0</v>
      </c>
      <c r="D29" s="73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</row>
    <row r="30" spans="1:1251" s="17" customFormat="1" x14ac:dyDescent="0.25">
      <c r="A30" s="19" t="s">
        <v>15</v>
      </c>
      <c r="B30" s="71">
        <v>15</v>
      </c>
      <c r="C30" s="72">
        <v>193732</v>
      </c>
      <c r="D30" s="73">
        <v>216358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</row>
    <row r="31" spans="1:1251" s="17" customFormat="1" x14ac:dyDescent="0.25">
      <c r="A31" s="19" t="s">
        <v>16</v>
      </c>
      <c r="B31" s="71">
        <v>16</v>
      </c>
      <c r="C31" s="72">
        <v>0</v>
      </c>
      <c r="D31" s="73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</row>
    <row r="32" spans="1:1251" s="17" customFormat="1" x14ac:dyDescent="0.25">
      <c r="A32" s="19" t="s">
        <v>174</v>
      </c>
      <c r="B32" s="71">
        <v>17</v>
      </c>
      <c r="C32" s="72">
        <v>208065</v>
      </c>
      <c r="D32" s="73">
        <v>304629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</row>
    <row r="33" spans="1:1251" s="17" customFormat="1" x14ac:dyDescent="0.25">
      <c r="A33" s="19" t="s">
        <v>197</v>
      </c>
      <c r="B33" s="71">
        <v>18</v>
      </c>
      <c r="C33" s="72">
        <v>13830</v>
      </c>
      <c r="D33" s="73">
        <v>17121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</row>
    <row r="34" spans="1:1251" s="9" customFormat="1" x14ac:dyDescent="0.25">
      <c r="A34" s="40" t="s">
        <v>25</v>
      </c>
      <c r="B34" s="74">
        <v>19</v>
      </c>
      <c r="C34" s="84">
        <v>415627</v>
      </c>
      <c r="D34" s="85">
        <v>538108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</row>
    <row r="35" spans="1:1251" s="9" customFormat="1" ht="15" customHeight="1" x14ac:dyDescent="0.25">
      <c r="A35" s="40" t="s">
        <v>17</v>
      </c>
      <c r="B35" s="74">
        <v>20</v>
      </c>
      <c r="C35" s="84">
        <v>46218391</v>
      </c>
      <c r="D35" s="85">
        <v>59395282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</row>
    <row r="36" spans="1:1251" s="9" customFormat="1" ht="15.75" customHeight="1" x14ac:dyDescent="0.25">
      <c r="A36" s="40" t="s">
        <v>18</v>
      </c>
      <c r="B36" s="74">
        <v>21</v>
      </c>
      <c r="C36" s="75">
        <v>114205157</v>
      </c>
      <c r="D36" s="76">
        <v>130270803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</row>
    <row r="37" spans="1:1251" s="9" customFormat="1" x14ac:dyDescent="0.25">
      <c r="A37" s="16" t="s">
        <v>19</v>
      </c>
      <c r="B37" s="86"/>
      <c r="C37" s="69"/>
      <c r="D37" s="70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</row>
    <row r="38" spans="1:1251" s="17" customFormat="1" x14ac:dyDescent="0.25">
      <c r="A38" s="19" t="s">
        <v>20</v>
      </c>
      <c r="B38" s="71">
        <v>22</v>
      </c>
      <c r="C38" s="72">
        <v>0</v>
      </c>
      <c r="D38" s="73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</row>
    <row r="39" spans="1:1251" s="17" customFormat="1" x14ac:dyDescent="0.25">
      <c r="A39" s="19" t="s">
        <v>15</v>
      </c>
      <c r="B39" s="71">
        <v>23</v>
      </c>
      <c r="C39" s="72">
        <v>0</v>
      </c>
      <c r="D39" s="73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</row>
    <row r="40" spans="1:1251" s="17" customFormat="1" x14ac:dyDescent="0.25">
      <c r="A40" s="19" t="s">
        <v>16</v>
      </c>
      <c r="B40" s="71">
        <v>24</v>
      </c>
      <c r="C40" s="72">
        <v>0</v>
      </c>
      <c r="D40" s="73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</row>
    <row r="41" spans="1:1251" s="17" customFormat="1" x14ac:dyDescent="0.25">
      <c r="A41" s="19" t="s">
        <v>175</v>
      </c>
      <c r="B41" s="71">
        <v>25</v>
      </c>
      <c r="C41" s="72">
        <v>236264</v>
      </c>
      <c r="D41" s="73">
        <v>455240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</row>
    <row r="42" spans="1:1251" s="17" customFormat="1" x14ac:dyDescent="0.25">
      <c r="A42" s="19" t="s">
        <v>198</v>
      </c>
      <c r="B42" s="71">
        <v>26</v>
      </c>
      <c r="C42" s="72">
        <v>0</v>
      </c>
      <c r="D42" s="73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</row>
    <row r="43" spans="1:1251" s="9" customFormat="1" x14ac:dyDescent="0.25">
      <c r="A43" s="16" t="s">
        <v>26</v>
      </c>
      <c r="B43" s="87">
        <v>27</v>
      </c>
      <c r="C43" s="84">
        <v>236264</v>
      </c>
      <c r="D43" s="85">
        <v>455240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</row>
    <row r="44" spans="1:1251" s="9" customFormat="1" x14ac:dyDescent="0.25">
      <c r="A44" s="16" t="s">
        <v>21</v>
      </c>
      <c r="B44" s="87">
        <v>28</v>
      </c>
      <c r="C44" s="72">
        <v>12295</v>
      </c>
      <c r="D44" s="73">
        <v>14483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</row>
    <row r="45" spans="1:1251" s="9" customFormat="1" x14ac:dyDescent="0.25">
      <c r="A45" s="16" t="s">
        <v>176</v>
      </c>
      <c r="B45" s="86"/>
      <c r="C45" s="78"/>
      <c r="D45" s="7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</row>
    <row r="46" spans="1:1251" s="17" customFormat="1" x14ac:dyDescent="0.25">
      <c r="A46" s="19" t="s">
        <v>177</v>
      </c>
      <c r="B46" s="71">
        <v>29</v>
      </c>
      <c r="C46" s="72">
        <v>109120598</v>
      </c>
      <c r="D46" s="73">
        <v>119393359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</row>
    <row r="47" spans="1:1251" s="17" customFormat="1" x14ac:dyDescent="0.25">
      <c r="A47" s="30" t="s">
        <v>178</v>
      </c>
      <c r="B47" s="71">
        <v>30</v>
      </c>
      <c r="C47" s="72">
        <v>0</v>
      </c>
      <c r="D47" s="73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</row>
    <row r="48" spans="1:1251" s="17" customFormat="1" x14ac:dyDescent="0.25">
      <c r="A48" s="19" t="s">
        <v>179</v>
      </c>
      <c r="B48" s="71"/>
      <c r="C48" s="88"/>
      <c r="D48" s="89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</row>
    <row r="49" spans="1:1251" s="17" customFormat="1" x14ac:dyDescent="0.25">
      <c r="A49" s="19" t="s">
        <v>180</v>
      </c>
      <c r="B49" s="71">
        <v>31</v>
      </c>
      <c r="C49" s="72">
        <v>0</v>
      </c>
      <c r="D49" s="73">
        <v>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</row>
    <row r="50" spans="1:1251" s="17" customFormat="1" x14ac:dyDescent="0.25">
      <c r="A50" s="19" t="s">
        <v>181</v>
      </c>
      <c r="B50" s="71">
        <v>32</v>
      </c>
      <c r="C50" s="72">
        <v>0</v>
      </c>
      <c r="D50" s="7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</row>
    <row r="51" spans="1:1251" s="17" customFormat="1" x14ac:dyDescent="0.25">
      <c r="A51" s="19" t="s">
        <v>182</v>
      </c>
      <c r="B51" s="90"/>
      <c r="C51" s="88"/>
      <c r="D51" s="89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</row>
    <row r="52" spans="1:1251" s="17" customFormat="1" x14ac:dyDescent="0.25">
      <c r="A52" s="19" t="s">
        <v>183</v>
      </c>
      <c r="B52" s="71">
        <v>33</v>
      </c>
      <c r="C52" s="72">
        <v>0</v>
      </c>
      <c r="D52" s="73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</row>
    <row r="53" spans="1:1251" s="17" customFormat="1" x14ac:dyDescent="0.25">
      <c r="A53" s="19" t="s">
        <v>199</v>
      </c>
      <c r="B53" s="71">
        <v>34</v>
      </c>
      <c r="C53" s="72">
        <v>0</v>
      </c>
      <c r="D53" s="7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</row>
    <row r="54" spans="1:1251" s="9" customFormat="1" x14ac:dyDescent="0.25">
      <c r="A54" s="24" t="s">
        <v>184</v>
      </c>
      <c r="B54" s="86"/>
      <c r="C54" s="69"/>
      <c r="D54" s="70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</row>
    <row r="55" spans="1:1251" s="17" customFormat="1" x14ac:dyDescent="0.25">
      <c r="A55" s="19" t="s">
        <v>185</v>
      </c>
      <c r="B55" s="71">
        <v>35</v>
      </c>
      <c r="C55" s="72">
        <v>4848295</v>
      </c>
      <c r="D55" s="73">
        <v>10422204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</row>
    <row r="56" spans="1:1251" s="17" customFormat="1" x14ac:dyDescent="0.25">
      <c r="A56" s="19" t="s">
        <v>186</v>
      </c>
      <c r="B56" s="71">
        <v>36</v>
      </c>
      <c r="C56" s="72">
        <v>0</v>
      </c>
      <c r="D56" s="73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</row>
    <row r="57" spans="1:1251" s="9" customFormat="1" x14ac:dyDescent="0.25">
      <c r="A57" s="16" t="s">
        <v>187</v>
      </c>
      <c r="B57" s="87">
        <v>37</v>
      </c>
      <c r="C57" s="72">
        <v>0</v>
      </c>
      <c r="D57" s="73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</row>
    <row r="58" spans="1:1251" s="9" customFormat="1" ht="13" thickBot="1" x14ac:dyDescent="0.3">
      <c r="A58" s="13" t="s">
        <v>188</v>
      </c>
      <c r="B58" s="91">
        <v>38</v>
      </c>
      <c r="C58" s="92">
        <v>113968893</v>
      </c>
      <c r="D58" s="93">
        <v>129815563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</row>
    <row r="59" spans="1:1251" s="8" customFormat="1" ht="16.5" customHeight="1" x14ac:dyDescent="0.25">
      <c r="A59" s="61"/>
      <c r="B59" s="61"/>
      <c r="C59" s="61"/>
      <c r="D59" s="61"/>
    </row>
    <row r="60" spans="1:1251" s="61" customFormat="1" x14ac:dyDescent="0.25">
      <c r="B60" s="129"/>
      <c r="C60" s="129"/>
      <c r="D60" s="129"/>
    </row>
    <row r="61" spans="1:1251" s="129" customFormat="1" x14ac:dyDescent="0.25">
      <c r="A61" s="61"/>
      <c r="B61" s="130"/>
      <c r="C61" s="130"/>
      <c r="D61" s="130"/>
    </row>
    <row r="62" spans="1:1251" s="61" customFormat="1" x14ac:dyDescent="0.25"/>
    <row r="63" spans="1:1251" s="61" customFormat="1" x14ac:dyDescent="0.25"/>
    <row r="64" spans="1:1251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2">
    <dataValidation type="whole" allowBlank="1" showInputMessage="1" showErrorMessage="1" errorTitle="Eroare format data" error="Eroare format data" sqref="C12:D13 C17:D21 C24:D25 C27:D27 C29:D33 C38:D42 C44:D44 C46:D47 C49:D50 C52:D53 C55:D57" xr:uid="{B51747BA-25FF-418F-B451-DE05F692932E}">
      <formula1>0</formula1>
      <formula2>1.11111111111111E+24</formula2>
    </dataValidation>
    <dataValidation type="list" allowBlank="1" showInputMessage="1" showErrorMessage="1" sqref="B2" xr:uid="{ABAB8489-A8E2-4EA7-AA99-96259288FD92}">
      <formula1>list</formula1>
    </dataValidation>
  </dataValidations>
  <hyperlinks>
    <hyperlink ref="A41" location="_ftn1" display="_ftn1" xr:uid="{511CB997-7E42-4165-BCD5-19FA398AF733}"/>
  </hyperlinks>
  <pageMargins left="0.75" right="0.25" top="0.48" bottom="0.51" header="0.49" footer="0.42"/>
  <pageSetup scale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4AB59-90BD-44AD-90B7-F0485F176183}">
  <dimension ref="A1:AWF389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7" sqref="A17"/>
      <selection pane="bottomRight" activeCell="J32" sqref="J32"/>
    </sheetView>
  </sheetViews>
  <sheetFormatPr defaultColWidth="9.08984375" defaultRowHeight="12.5" x14ac:dyDescent="0.25"/>
  <cols>
    <col min="1" max="1" width="78.90625" style="7" bestFit="1" customWidth="1"/>
    <col min="2" max="2" width="7.90625" style="6" bestFit="1" customWidth="1"/>
    <col min="3" max="3" width="19.54296875" style="6" customWidth="1"/>
    <col min="4" max="4" width="18.08984375" style="6" bestFit="1" customWidth="1"/>
    <col min="5" max="1280" width="9.08984375" style="61"/>
    <col min="1281" max="16384" width="9.08984375" style="6"/>
  </cols>
  <sheetData>
    <row r="1" spans="1:1280" ht="12.75" customHeight="1" x14ac:dyDescent="0.25">
      <c r="A1" s="133" t="s">
        <v>0</v>
      </c>
      <c r="B1" s="156" t="s">
        <v>204</v>
      </c>
      <c r="C1" s="156"/>
      <c r="D1" s="157"/>
    </row>
    <row r="2" spans="1:1280" ht="12.75" customHeight="1" x14ac:dyDescent="0.25">
      <c r="A2" s="64" t="s">
        <v>172</v>
      </c>
      <c r="B2" s="158" t="s">
        <v>205</v>
      </c>
      <c r="C2" s="158"/>
      <c r="D2" s="159"/>
    </row>
    <row r="3" spans="1:1280" ht="29.25" customHeight="1" x14ac:dyDescent="0.25">
      <c r="A3" s="64" t="s">
        <v>1</v>
      </c>
      <c r="B3" s="164" t="s">
        <v>206</v>
      </c>
      <c r="C3" s="165"/>
      <c r="D3" s="166"/>
    </row>
    <row r="4" spans="1:1280" ht="12.75" customHeight="1" thickBot="1" x14ac:dyDescent="0.3">
      <c r="A4" s="63" t="s">
        <v>2</v>
      </c>
      <c r="B4" s="161" t="s">
        <v>230</v>
      </c>
      <c r="C4" s="162"/>
      <c r="D4" s="163"/>
    </row>
    <row r="5" spans="1:1280" s="61" customFormat="1" ht="12.75" customHeight="1" x14ac:dyDescent="0.25">
      <c r="A5" s="134"/>
      <c r="B5" s="127"/>
      <c r="C5" s="127"/>
      <c r="D5" s="136"/>
    </row>
    <row r="6" spans="1:1280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</row>
    <row r="7" spans="1:1280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</row>
    <row r="8" spans="1:1280" ht="51.75" customHeight="1" thickBot="1" x14ac:dyDescent="0.3">
      <c r="A8" s="60" t="s">
        <v>3</v>
      </c>
      <c r="B8" s="94" t="s">
        <v>207</v>
      </c>
      <c r="C8" s="95" t="s">
        <v>208</v>
      </c>
      <c r="D8" s="96" t="s">
        <v>209</v>
      </c>
    </row>
    <row r="9" spans="1:1280" ht="13" thickBot="1" x14ac:dyDescent="0.3">
      <c r="A9" s="149" t="s">
        <v>190</v>
      </c>
      <c r="B9" s="97" t="s">
        <v>191</v>
      </c>
      <c r="C9" s="97" t="s">
        <v>192</v>
      </c>
      <c r="D9" s="98" t="s">
        <v>193</v>
      </c>
    </row>
    <row r="10" spans="1:1280" s="9" customFormat="1" x14ac:dyDescent="0.25">
      <c r="A10" s="57" t="s">
        <v>196</v>
      </c>
      <c r="B10" s="65"/>
      <c r="C10" s="66"/>
      <c r="D10" s="6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</row>
    <row r="11" spans="1:1280" s="9" customFormat="1" x14ac:dyDescent="0.25">
      <c r="A11" s="53" t="s">
        <v>4</v>
      </c>
      <c r="B11" s="68"/>
      <c r="C11" s="69"/>
      <c r="D11" s="70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</row>
    <row r="12" spans="1:1280" s="17" customFormat="1" x14ac:dyDescent="0.25">
      <c r="A12" s="52" t="s">
        <v>5</v>
      </c>
      <c r="B12" s="71">
        <v>1</v>
      </c>
      <c r="C12" s="72">
        <v>0</v>
      </c>
      <c r="D12" s="73">
        <v>0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</row>
    <row r="13" spans="1:1280" s="17" customFormat="1" x14ac:dyDescent="0.25">
      <c r="A13" s="52" t="s">
        <v>6</v>
      </c>
      <c r="B13" s="71">
        <v>2</v>
      </c>
      <c r="C13" s="72">
        <v>209524102</v>
      </c>
      <c r="D13" s="73">
        <v>235003911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</row>
    <row r="14" spans="1:1280" s="9" customFormat="1" x14ac:dyDescent="0.25">
      <c r="A14" s="47" t="s">
        <v>28</v>
      </c>
      <c r="B14" s="74">
        <v>3</v>
      </c>
      <c r="C14" s="75">
        <v>209524102</v>
      </c>
      <c r="D14" s="76">
        <v>235003911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</row>
    <row r="15" spans="1:1280" s="9" customFormat="1" x14ac:dyDescent="0.25">
      <c r="A15" s="47" t="s">
        <v>7</v>
      </c>
      <c r="B15" s="77"/>
      <c r="C15" s="78"/>
      <c r="D15" s="79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</row>
    <row r="16" spans="1:1280" s="9" customFormat="1" x14ac:dyDescent="0.25">
      <c r="A16" s="47" t="s">
        <v>173</v>
      </c>
      <c r="B16" s="77"/>
      <c r="C16" s="69"/>
      <c r="D16" s="70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</row>
    <row r="17" spans="1:1280" s="17" customFormat="1" x14ac:dyDescent="0.25">
      <c r="A17" s="51" t="s">
        <v>8</v>
      </c>
      <c r="B17" s="80">
        <v>4</v>
      </c>
      <c r="C17" s="72">
        <v>0</v>
      </c>
      <c r="D17" s="73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</row>
    <row r="18" spans="1:1280" s="17" customFormat="1" x14ac:dyDescent="0.25">
      <c r="A18" s="51" t="s">
        <v>9</v>
      </c>
      <c r="B18" s="80">
        <v>5</v>
      </c>
      <c r="C18" s="72">
        <v>0</v>
      </c>
      <c r="D18" s="73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</row>
    <row r="19" spans="1:1280" s="17" customFormat="1" x14ac:dyDescent="0.25">
      <c r="A19" s="51" t="s">
        <v>30</v>
      </c>
      <c r="B19" s="80">
        <v>6</v>
      </c>
      <c r="C19" s="72">
        <v>10452</v>
      </c>
      <c r="D19" s="73">
        <v>9362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</row>
    <row r="20" spans="1:1280" s="17" customFormat="1" x14ac:dyDescent="0.25">
      <c r="A20" s="51" t="s">
        <v>10</v>
      </c>
      <c r="B20" s="80">
        <v>7</v>
      </c>
      <c r="C20" s="72">
        <v>0</v>
      </c>
      <c r="D20" s="73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</row>
    <row r="21" spans="1:1280" s="17" customFormat="1" x14ac:dyDescent="0.25">
      <c r="A21" s="51" t="s">
        <v>11</v>
      </c>
      <c r="B21" s="80">
        <v>8</v>
      </c>
      <c r="C21" s="72">
        <v>17270</v>
      </c>
      <c r="D21" s="73">
        <v>21129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</row>
    <row r="22" spans="1:1280" s="9" customFormat="1" x14ac:dyDescent="0.25">
      <c r="A22" s="47" t="s">
        <v>29</v>
      </c>
      <c r="B22" s="81">
        <v>9</v>
      </c>
      <c r="C22" s="82">
        <v>27722</v>
      </c>
      <c r="D22" s="83">
        <v>30491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</row>
    <row r="23" spans="1:1280" s="9" customFormat="1" x14ac:dyDescent="0.25">
      <c r="A23" s="40" t="s">
        <v>12</v>
      </c>
      <c r="B23" s="77"/>
      <c r="C23" s="69"/>
      <c r="D23" s="70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</row>
    <row r="24" spans="1:1280" s="17" customFormat="1" x14ac:dyDescent="0.25">
      <c r="A24" s="43" t="s">
        <v>13</v>
      </c>
      <c r="B24" s="80">
        <v>10</v>
      </c>
      <c r="C24" s="72">
        <v>98717026</v>
      </c>
      <c r="D24" s="73">
        <v>117419029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</row>
    <row r="25" spans="1:1280" s="9" customFormat="1" x14ac:dyDescent="0.25">
      <c r="A25" s="47" t="s">
        <v>189</v>
      </c>
      <c r="B25" s="74">
        <v>11</v>
      </c>
      <c r="C25" s="72">
        <v>1367509</v>
      </c>
      <c r="D25" s="73">
        <v>2286534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</row>
    <row r="26" spans="1:1280" s="9" customFormat="1" x14ac:dyDescent="0.25">
      <c r="A26" s="40" t="s">
        <v>24</v>
      </c>
      <c r="B26" s="74">
        <v>12</v>
      </c>
      <c r="C26" s="84">
        <v>100112257</v>
      </c>
      <c r="D26" s="85">
        <v>119736054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</row>
    <row r="27" spans="1:1280" s="9" customFormat="1" x14ac:dyDescent="0.25">
      <c r="A27" s="40" t="s">
        <v>23</v>
      </c>
      <c r="B27" s="74">
        <v>13</v>
      </c>
      <c r="C27" s="72">
        <v>0</v>
      </c>
      <c r="D27" s="73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</row>
    <row r="28" spans="1:1280" s="9" customFormat="1" x14ac:dyDescent="0.25">
      <c r="A28" s="40" t="s">
        <v>22</v>
      </c>
      <c r="B28" s="77"/>
      <c r="C28" s="69"/>
      <c r="D28" s="70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</row>
    <row r="29" spans="1:1280" s="17" customFormat="1" x14ac:dyDescent="0.25">
      <c r="A29" s="43" t="s">
        <v>14</v>
      </c>
      <c r="B29" s="80">
        <v>14</v>
      </c>
      <c r="C29" s="72">
        <v>0</v>
      </c>
      <c r="D29" s="73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</row>
    <row r="30" spans="1:1280" s="17" customFormat="1" x14ac:dyDescent="0.25">
      <c r="A30" s="19" t="s">
        <v>15</v>
      </c>
      <c r="B30" s="71">
        <v>15</v>
      </c>
      <c r="C30" s="72">
        <v>398745</v>
      </c>
      <c r="D30" s="73">
        <v>446869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</row>
    <row r="31" spans="1:1280" s="17" customFormat="1" x14ac:dyDescent="0.25">
      <c r="A31" s="19" t="s">
        <v>16</v>
      </c>
      <c r="B31" s="71">
        <v>16</v>
      </c>
      <c r="C31" s="72">
        <v>0</v>
      </c>
      <c r="D31" s="73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</row>
    <row r="32" spans="1:1280" s="17" customFormat="1" x14ac:dyDescent="0.25">
      <c r="A32" s="19" t="s">
        <v>174</v>
      </c>
      <c r="B32" s="71">
        <v>17</v>
      </c>
      <c r="C32" s="72">
        <v>740401</v>
      </c>
      <c r="D32" s="73">
        <v>1284003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</row>
    <row r="33" spans="1:1280" s="17" customFormat="1" x14ac:dyDescent="0.25">
      <c r="A33" s="19" t="s">
        <v>197</v>
      </c>
      <c r="B33" s="71">
        <v>18</v>
      </c>
      <c r="C33" s="72">
        <v>47456</v>
      </c>
      <c r="D33" s="73">
        <v>60669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</row>
    <row r="34" spans="1:1280" s="9" customFormat="1" x14ac:dyDescent="0.25">
      <c r="A34" s="40" t="s">
        <v>25</v>
      </c>
      <c r="B34" s="74">
        <v>19</v>
      </c>
      <c r="C34" s="84">
        <v>1186602</v>
      </c>
      <c r="D34" s="85">
        <v>1791541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</row>
    <row r="35" spans="1:1280" s="9" customFormat="1" ht="15" customHeight="1" x14ac:dyDescent="0.25">
      <c r="A35" s="40" t="s">
        <v>17</v>
      </c>
      <c r="B35" s="74">
        <v>20</v>
      </c>
      <c r="C35" s="84">
        <v>98908385</v>
      </c>
      <c r="D35" s="85">
        <v>117923384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</row>
    <row r="36" spans="1:1280" s="9" customFormat="1" ht="15.75" customHeight="1" x14ac:dyDescent="0.25">
      <c r="A36" s="40" t="s">
        <v>18</v>
      </c>
      <c r="B36" s="74">
        <v>21</v>
      </c>
      <c r="C36" s="75">
        <v>308432487</v>
      </c>
      <c r="D36" s="76">
        <v>352927295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</row>
    <row r="37" spans="1:1280" s="9" customFormat="1" x14ac:dyDescent="0.25">
      <c r="A37" s="16" t="s">
        <v>19</v>
      </c>
      <c r="B37" s="86"/>
      <c r="C37" s="69"/>
      <c r="D37" s="70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</row>
    <row r="38" spans="1:1280" s="17" customFormat="1" x14ac:dyDescent="0.25">
      <c r="A38" s="19" t="s">
        <v>20</v>
      </c>
      <c r="B38" s="71">
        <v>22</v>
      </c>
      <c r="C38" s="72">
        <v>0</v>
      </c>
      <c r="D38" s="73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</row>
    <row r="39" spans="1:1280" s="17" customFormat="1" x14ac:dyDescent="0.25">
      <c r="A39" s="19" t="s">
        <v>15</v>
      </c>
      <c r="B39" s="71">
        <v>23</v>
      </c>
      <c r="C39" s="72">
        <v>0</v>
      </c>
      <c r="D39" s="73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</row>
    <row r="40" spans="1:1280" s="17" customFormat="1" x14ac:dyDescent="0.25">
      <c r="A40" s="19" t="s">
        <v>16</v>
      </c>
      <c r="B40" s="71">
        <v>24</v>
      </c>
      <c r="C40" s="72">
        <v>0</v>
      </c>
      <c r="D40" s="73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</row>
    <row r="41" spans="1:1280" s="17" customFormat="1" x14ac:dyDescent="0.25">
      <c r="A41" s="19" t="s">
        <v>175</v>
      </c>
      <c r="B41" s="71">
        <v>25</v>
      </c>
      <c r="C41" s="72">
        <v>575355</v>
      </c>
      <c r="D41" s="73">
        <v>829107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</row>
    <row r="42" spans="1:1280" s="17" customFormat="1" x14ac:dyDescent="0.25">
      <c r="A42" s="19" t="s">
        <v>198</v>
      </c>
      <c r="B42" s="71">
        <v>26</v>
      </c>
      <c r="C42" s="72">
        <v>0</v>
      </c>
      <c r="D42" s="73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</row>
    <row r="43" spans="1:1280" s="9" customFormat="1" x14ac:dyDescent="0.25">
      <c r="A43" s="16" t="s">
        <v>26</v>
      </c>
      <c r="B43" s="87">
        <v>27</v>
      </c>
      <c r="C43" s="84">
        <v>575355</v>
      </c>
      <c r="D43" s="85">
        <v>829107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</row>
    <row r="44" spans="1:1280" s="9" customFormat="1" x14ac:dyDescent="0.25">
      <c r="A44" s="16" t="s">
        <v>21</v>
      </c>
      <c r="B44" s="87">
        <v>28</v>
      </c>
      <c r="C44" s="72">
        <v>17270</v>
      </c>
      <c r="D44" s="73">
        <v>21129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</row>
    <row r="45" spans="1:1280" s="9" customFormat="1" x14ac:dyDescent="0.25">
      <c r="A45" s="16" t="s">
        <v>176</v>
      </c>
      <c r="B45" s="86"/>
      <c r="C45" s="78"/>
      <c r="D45" s="7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</row>
    <row r="46" spans="1:1280" s="17" customFormat="1" x14ac:dyDescent="0.25">
      <c r="A46" s="19" t="s">
        <v>177</v>
      </c>
      <c r="B46" s="71">
        <v>29</v>
      </c>
      <c r="C46" s="72">
        <v>292491940</v>
      </c>
      <c r="D46" s="73">
        <v>334847161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</row>
    <row r="47" spans="1:1280" s="17" customFormat="1" x14ac:dyDescent="0.25">
      <c r="A47" s="30" t="s">
        <v>178</v>
      </c>
      <c r="B47" s="71">
        <v>30</v>
      </c>
      <c r="C47" s="72">
        <v>0</v>
      </c>
      <c r="D47" s="73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</row>
    <row r="48" spans="1:1280" s="17" customFormat="1" x14ac:dyDescent="0.25">
      <c r="A48" s="19" t="s">
        <v>179</v>
      </c>
      <c r="B48" s="71"/>
      <c r="C48" s="88"/>
      <c r="D48" s="89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</row>
    <row r="49" spans="1:1280" s="17" customFormat="1" x14ac:dyDescent="0.25">
      <c r="A49" s="19" t="s">
        <v>180</v>
      </c>
      <c r="B49" s="71">
        <v>31</v>
      </c>
      <c r="C49" s="72">
        <v>0</v>
      </c>
      <c r="D49" s="73">
        <v>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</row>
    <row r="50" spans="1:1280" s="17" customFormat="1" x14ac:dyDescent="0.25">
      <c r="A50" s="19" t="s">
        <v>181</v>
      </c>
      <c r="B50" s="71">
        <v>32</v>
      </c>
      <c r="C50" s="72">
        <v>0</v>
      </c>
      <c r="D50" s="7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</row>
    <row r="51" spans="1:1280" s="17" customFormat="1" x14ac:dyDescent="0.25">
      <c r="A51" s="19" t="s">
        <v>182</v>
      </c>
      <c r="B51" s="90"/>
      <c r="C51" s="88"/>
      <c r="D51" s="89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</row>
    <row r="52" spans="1:1280" s="17" customFormat="1" x14ac:dyDescent="0.25">
      <c r="A52" s="19" t="s">
        <v>183</v>
      </c>
      <c r="B52" s="71">
        <v>33</v>
      </c>
      <c r="C52" s="72">
        <v>0</v>
      </c>
      <c r="D52" s="73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</row>
    <row r="53" spans="1:1280" s="17" customFormat="1" x14ac:dyDescent="0.25">
      <c r="A53" s="19" t="s">
        <v>199</v>
      </c>
      <c r="B53" s="71">
        <v>34</v>
      </c>
      <c r="C53" s="72">
        <v>0</v>
      </c>
      <c r="D53" s="7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</row>
    <row r="54" spans="1:1280" s="9" customFormat="1" x14ac:dyDescent="0.25">
      <c r="A54" s="24" t="s">
        <v>184</v>
      </c>
      <c r="B54" s="86"/>
      <c r="C54" s="69"/>
      <c r="D54" s="70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</row>
    <row r="55" spans="1:1280" s="17" customFormat="1" x14ac:dyDescent="0.25">
      <c r="A55" s="19" t="s">
        <v>185</v>
      </c>
      <c r="B55" s="71">
        <v>35</v>
      </c>
      <c r="C55" s="72">
        <v>15365192</v>
      </c>
      <c r="D55" s="73">
        <v>17251027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</row>
    <row r="56" spans="1:1280" s="17" customFormat="1" x14ac:dyDescent="0.25">
      <c r="A56" s="19" t="s">
        <v>186</v>
      </c>
      <c r="B56" s="71">
        <v>36</v>
      </c>
      <c r="C56" s="72">
        <v>0</v>
      </c>
      <c r="D56" s="73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</row>
    <row r="57" spans="1:1280" s="9" customFormat="1" x14ac:dyDescent="0.25">
      <c r="A57" s="16" t="s">
        <v>187</v>
      </c>
      <c r="B57" s="87">
        <v>37</v>
      </c>
      <c r="C57" s="72">
        <v>0</v>
      </c>
      <c r="D57" s="73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</row>
    <row r="58" spans="1:1280" s="9" customFormat="1" ht="13" thickBot="1" x14ac:dyDescent="0.3">
      <c r="A58" s="13" t="s">
        <v>188</v>
      </c>
      <c r="B58" s="91">
        <v>38</v>
      </c>
      <c r="C58" s="92">
        <v>307857132</v>
      </c>
      <c r="D58" s="93">
        <v>352098188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</row>
    <row r="59" spans="1:1280" s="8" customFormat="1" ht="16.5" customHeight="1" x14ac:dyDescent="0.25">
      <c r="A59" s="61"/>
      <c r="B59" s="61"/>
      <c r="C59" s="61"/>
      <c r="D59" s="61"/>
    </row>
    <row r="60" spans="1:1280" s="61" customFormat="1" x14ac:dyDescent="0.25">
      <c r="B60" s="129"/>
      <c r="C60" s="129"/>
      <c r="D60" s="129"/>
    </row>
    <row r="61" spans="1:1280" s="129" customFormat="1" x14ac:dyDescent="0.25">
      <c r="A61" s="61"/>
      <c r="B61" s="130"/>
      <c r="C61" s="130"/>
      <c r="D61" s="130"/>
    </row>
    <row r="62" spans="1:1280" s="61" customFormat="1" x14ac:dyDescent="0.25"/>
    <row r="63" spans="1:1280" s="61" customFormat="1" x14ac:dyDescent="0.25"/>
    <row r="64" spans="1:1280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2">
    <dataValidation type="whole" allowBlank="1" showInputMessage="1" showErrorMessage="1" errorTitle="Eroare format data" error="Eroare format data" sqref="C12:D13 C17:D21 C24:D25 C27:D27 C29:D33 C38:D42 C44:D44 C46:D47 C49:D50 C52:D53 C55:D57" xr:uid="{57CBED4A-0C91-4B08-9A14-4C8B39EB65DE}">
      <formula1>0</formula1>
      <formula2>1.11111111111111E+24</formula2>
    </dataValidation>
    <dataValidation type="list" allowBlank="1" showInputMessage="1" showErrorMessage="1" sqref="B2" xr:uid="{CD0D4E3D-A4F9-4DE5-B26C-A3875AA2980C}">
      <formula1>list</formula1>
    </dataValidation>
  </dataValidations>
  <hyperlinks>
    <hyperlink ref="A41" location="_ftn1" display="_ftn1" xr:uid="{09768D71-8DB9-423E-8E88-7A1250B9FAE3}"/>
  </hyperlinks>
  <pageMargins left="0.75" right="0.25" top="0.48" bottom="0.51" header="0.49" footer="0.42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34D3-D55A-4F0F-9E18-3698B6C57D2C}">
  <dimension ref="A1:AWZ389"/>
  <sheetViews>
    <sheetView zoomScaleNormal="100" zoomScaleSheetLayoutView="100" workbookViewId="0">
      <pane xSplit="1" ySplit="9" topLeftCell="B15" activePane="bottomRight" state="frozen"/>
      <selection pane="topRight" activeCell="B1" sqref="B1"/>
      <selection pane="bottomLeft" activeCell="A17" sqref="A17"/>
      <selection pane="bottomRight" activeCell="F57" sqref="F57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3" width="18.08984375" style="6" bestFit="1" customWidth="1"/>
    <col min="4" max="4" width="18.1796875" style="6" customWidth="1"/>
    <col min="5" max="5" width="16.90625" style="61" bestFit="1" customWidth="1"/>
    <col min="6" max="1300" width="9.08984375" style="61"/>
    <col min="1301" max="16384" width="9.08984375" style="6"/>
  </cols>
  <sheetData>
    <row r="1" spans="1:1300" ht="12.75" customHeight="1" x14ac:dyDescent="0.25">
      <c r="A1" s="133" t="s">
        <v>0</v>
      </c>
      <c r="B1" s="170" t="s">
        <v>229</v>
      </c>
      <c r="C1" s="170"/>
      <c r="D1" s="171"/>
    </row>
    <row r="2" spans="1:1300" ht="12.75" customHeight="1" x14ac:dyDescent="0.25">
      <c r="A2" s="64" t="s">
        <v>172</v>
      </c>
      <c r="B2" s="160" t="s">
        <v>213</v>
      </c>
      <c r="C2" s="160"/>
      <c r="D2" s="169"/>
    </row>
    <row r="3" spans="1:1300" ht="29.25" customHeight="1" x14ac:dyDescent="0.25">
      <c r="A3" s="64" t="s">
        <v>1</v>
      </c>
      <c r="B3" s="160" t="s">
        <v>212</v>
      </c>
      <c r="C3" s="160"/>
      <c r="D3" s="169"/>
    </row>
    <row r="4" spans="1:1300" ht="12.75" customHeight="1" thickBot="1" x14ac:dyDescent="0.3">
      <c r="A4" s="63" t="s">
        <v>2</v>
      </c>
      <c r="B4" s="167">
        <v>44561</v>
      </c>
      <c r="C4" s="167"/>
      <c r="D4" s="168"/>
    </row>
    <row r="5" spans="1:1300" s="61" customFormat="1" ht="12.75" customHeight="1" x14ac:dyDescent="0.25">
      <c r="A5" s="134"/>
      <c r="B5" s="127"/>
      <c r="C5" s="127"/>
      <c r="D5" s="136"/>
    </row>
    <row r="6" spans="1:1300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  <c r="AWV6" s="142"/>
      <c r="AWW6" s="142"/>
      <c r="AWX6" s="142"/>
      <c r="AWY6" s="142"/>
      <c r="AWZ6" s="142"/>
    </row>
    <row r="7" spans="1:1300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  <c r="AWV7" s="142"/>
      <c r="AWW7" s="142"/>
      <c r="AWX7" s="142"/>
      <c r="AWY7" s="142"/>
      <c r="AWZ7" s="142"/>
    </row>
    <row r="8" spans="1:1300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300" ht="13" thickBot="1" x14ac:dyDescent="0.3">
      <c r="A9" s="149" t="s">
        <v>190</v>
      </c>
      <c r="B9" s="132" t="s">
        <v>191</v>
      </c>
      <c r="C9" s="132" t="s">
        <v>192</v>
      </c>
      <c r="D9" s="132" t="s">
        <v>193</v>
      </c>
    </row>
    <row r="10" spans="1:1300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</row>
    <row r="11" spans="1:1300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</row>
    <row r="12" spans="1:1300" s="17" customFormat="1" x14ac:dyDescent="0.25">
      <c r="A12" s="52" t="s">
        <v>5</v>
      </c>
      <c r="B12" s="18">
        <v>1</v>
      </c>
      <c r="C12" s="29">
        <v>107790156</v>
      </c>
      <c r="D12" s="28">
        <v>144332479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</row>
    <row r="13" spans="1:1300" s="17" customFormat="1" x14ac:dyDescent="0.25">
      <c r="A13" s="52" t="s">
        <v>6</v>
      </c>
      <c r="B13" s="18">
        <v>2</v>
      </c>
      <c r="C13" s="31">
        <v>371169003</v>
      </c>
      <c r="D13" s="14">
        <v>401789201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  <c r="AWY13" s="131"/>
      <c r="AWZ13" s="131"/>
    </row>
    <row r="14" spans="1:1300" s="9" customFormat="1" x14ac:dyDescent="0.25">
      <c r="A14" s="47" t="s">
        <v>28</v>
      </c>
      <c r="B14" s="39">
        <v>3</v>
      </c>
      <c r="C14" s="38">
        <v>478959159</v>
      </c>
      <c r="D14" s="37">
        <v>546121680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</row>
    <row r="15" spans="1:1300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</row>
    <row r="16" spans="1:1300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</row>
    <row r="17" spans="1:1300" s="17" customFormat="1" x14ac:dyDescent="0.25">
      <c r="A17" s="51" t="s">
        <v>8</v>
      </c>
      <c r="B17" s="42">
        <v>4</v>
      </c>
      <c r="C17" s="29">
        <v>0</v>
      </c>
      <c r="D17" s="28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  <c r="AWY17" s="131"/>
      <c r="AWZ17" s="131"/>
    </row>
    <row r="18" spans="1:1300" s="17" customFormat="1" x14ac:dyDescent="0.25">
      <c r="A18" s="51" t="s">
        <v>9</v>
      </c>
      <c r="B18" s="42">
        <v>5</v>
      </c>
      <c r="C18" s="31">
        <v>0</v>
      </c>
      <c r="D18" s="14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  <c r="AWV18" s="131"/>
      <c r="AWW18" s="131"/>
      <c r="AWX18" s="131"/>
      <c r="AWY18" s="131"/>
      <c r="AWZ18" s="131"/>
    </row>
    <row r="19" spans="1:1300" s="17" customFormat="1" x14ac:dyDescent="0.25">
      <c r="A19" s="51" t="s">
        <v>30</v>
      </c>
      <c r="B19" s="42">
        <v>6</v>
      </c>
      <c r="C19" s="31">
        <v>0</v>
      </c>
      <c r="D19" s="14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  <c r="AWV19" s="131"/>
      <c r="AWW19" s="131"/>
      <c r="AWX19" s="131"/>
      <c r="AWY19" s="131"/>
      <c r="AWZ19" s="131"/>
    </row>
    <row r="20" spans="1:1300" s="17" customFormat="1" x14ac:dyDescent="0.25">
      <c r="A20" s="51" t="s">
        <v>10</v>
      </c>
      <c r="B20" s="42">
        <v>7</v>
      </c>
      <c r="C20" s="31">
        <v>0</v>
      </c>
      <c r="D20" s="14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  <c r="AWV20" s="131"/>
      <c r="AWW20" s="131"/>
      <c r="AWX20" s="131"/>
      <c r="AWY20" s="131"/>
      <c r="AWZ20" s="131"/>
    </row>
    <row r="21" spans="1:1300" s="17" customFormat="1" x14ac:dyDescent="0.25">
      <c r="A21" s="51" t="s">
        <v>11</v>
      </c>
      <c r="B21" s="42">
        <v>8</v>
      </c>
      <c r="C21" s="31">
        <v>365071</v>
      </c>
      <c r="D21" s="14">
        <v>462521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  <c r="AWV21" s="131"/>
      <c r="AWW21" s="131"/>
      <c r="AWX21" s="131"/>
      <c r="AWY21" s="131"/>
      <c r="AWZ21" s="131"/>
    </row>
    <row r="22" spans="1:1300" s="9" customFormat="1" x14ac:dyDescent="0.25">
      <c r="A22" s="47" t="s">
        <v>29</v>
      </c>
      <c r="B22" s="50">
        <v>9</v>
      </c>
      <c r="C22" s="49">
        <v>365071</v>
      </c>
      <c r="D22" s="48">
        <v>462521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</row>
    <row r="23" spans="1:1300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</row>
    <row r="24" spans="1:1300" s="17" customFormat="1" x14ac:dyDescent="0.25">
      <c r="A24" s="43" t="s">
        <v>13</v>
      </c>
      <c r="B24" s="42">
        <v>10</v>
      </c>
      <c r="C24" s="29">
        <v>38711674</v>
      </c>
      <c r="D24" s="28">
        <v>33258090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  <c r="AWV24" s="131"/>
      <c r="AWW24" s="131"/>
      <c r="AWX24" s="131"/>
      <c r="AWY24" s="131"/>
      <c r="AWZ24" s="131"/>
    </row>
    <row r="25" spans="1:1300" s="9" customFormat="1" x14ac:dyDescent="0.25">
      <c r="A25" s="47" t="s">
        <v>189</v>
      </c>
      <c r="B25" s="39">
        <v>11</v>
      </c>
      <c r="C25" s="100">
        <v>6321268</v>
      </c>
      <c r="D25" s="45">
        <v>6408230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</row>
    <row r="26" spans="1:1300" s="9" customFormat="1" x14ac:dyDescent="0.25">
      <c r="A26" s="40" t="s">
        <v>24</v>
      </c>
      <c r="B26" s="39">
        <v>12</v>
      </c>
      <c r="C26" s="36">
        <v>45398013</v>
      </c>
      <c r="D26" s="35">
        <v>40128841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</row>
    <row r="27" spans="1:1300" s="9" customFormat="1" x14ac:dyDescent="0.25">
      <c r="A27" s="40" t="s">
        <v>23</v>
      </c>
      <c r="B27" s="39">
        <v>13</v>
      </c>
      <c r="C27" s="101">
        <v>0</v>
      </c>
      <c r="D27" s="34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</row>
    <row r="28" spans="1:1300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</row>
    <row r="29" spans="1:1300" s="17" customFormat="1" x14ac:dyDescent="0.25">
      <c r="A29" s="43" t="s">
        <v>14</v>
      </c>
      <c r="B29" s="42">
        <v>14</v>
      </c>
      <c r="C29" s="29">
        <v>0</v>
      </c>
      <c r="D29" s="28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  <c r="AWY29" s="131"/>
      <c r="AWZ29" s="131"/>
    </row>
    <row r="30" spans="1:1300" s="17" customFormat="1" x14ac:dyDescent="0.25">
      <c r="A30" s="19" t="s">
        <v>15</v>
      </c>
      <c r="B30" s="18">
        <v>15</v>
      </c>
      <c r="C30" s="31">
        <v>901536</v>
      </c>
      <c r="D30" s="14">
        <v>998394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  <c r="AWY30" s="131"/>
      <c r="AWZ30" s="131"/>
    </row>
    <row r="31" spans="1:1300" s="17" customFormat="1" x14ac:dyDescent="0.25">
      <c r="A31" s="19" t="s">
        <v>16</v>
      </c>
      <c r="B31" s="18">
        <v>16</v>
      </c>
      <c r="C31" s="31">
        <v>0</v>
      </c>
      <c r="D31" s="14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</row>
    <row r="32" spans="1:1300" s="17" customFormat="1" x14ac:dyDescent="0.25">
      <c r="A32" s="19" t="s">
        <v>174</v>
      </c>
      <c r="B32" s="18">
        <v>17</v>
      </c>
      <c r="C32" s="31">
        <v>1249976</v>
      </c>
      <c r="D32" s="14">
        <v>2710525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</row>
    <row r="33" spans="1:1300" s="17" customFormat="1" x14ac:dyDescent="0.25">
      <c r="A33" s="19" t="s">
        <v>197</v>
      </c>
      <c r="B33" s="18">
        <v>18</v>
      </c>
      <c r="C33" s="31">
        <v>130174</v>
      </c>
      <c r="D33" s="14">
        <v>120126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  <c r="AWV33" s="131"/>
      <c r="AWW33" s="131"/>
      <c r="AWX33" s="131"/>
      <c r="AWY33" s="131"/>
      <c r="AWZ33" s="131"/>
    </row>
    <row r="34" spans="1:1300" s="9" customFormat="1" x14ac:dyDescent="0.25">
      <c r="A34" s="40" t="s">
        <v>25</v>
      </c>
      <c r="B34" s="39">
        <v>19</v>
      </c>
      <c r="C34" s="36">
        <v>2281686</v>
      </c>
      <c r="D34" s="35">
        <v>3829045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</row>
    <row r="35" spans="1:1300" s="9" customFormat="1" ht="15" customHeight="1" x14ac:dyDescent="0.25">
      <c r="A35" s="40" t="s">
        <v>17</v>
      </c>
      <c r="B35" s="39">
        <v>20</v>
      </c>
      <c r="C35" s="36">
        <v>42751256</v>
      </c>
      <c r="D35" s="35">
        <v>35837275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</row>
    <row r="36" spans="1:1300" s="9" customFormat="1" ht="15.75" customHeight="1" x14ac:dyDescent="0.25">
      <c r="A36" s="40" t="s">
        <v>18</v>
      </c>
      <c r="B36" s="39">
        <v>21</v>
      </c>
      <c r="C36" s="38">
        <v>521710415</v>
      </c>
      <c r="D36" s="37">
        <v>581958955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</row>
    <row r="37" spans="1:1300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</row>
    <row r="38" spans="1:1300" s="17" customFormat="1" x14ac:dyDescent="0.25">
      <c r="A38" s="19" t="s">
        <v>20</v>
      </c>
      <c r="B38" s="18">
        <v>22</v>
      </c>
      <c r="C38" s="29">
        <v>0</v>
      </c>
      <c r="D38" s="28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  <c r="AWV38" s="131"/>
      <c r="AWW38" s="131"/>
      <c r="AWX38" s="131"/>
      <c r="AWY38" s="131"/>
      <c r="AWZ38" s="131"/>
    </row>
    <row r="39" spans="1:1300" s="17" customFormat="1" x14ac:dyDescent="0.25">
      <c r="A39" s="19" t="s">
        <v>15</v>
      </c>
      <c r="B39" s="18">
        <v>23</v>
      </c>
      <c r="C39" s="31">
        <v>0</v>
      </c>
      <c r="D39" s="14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  <c r="AWV39" s="131"/>
      <c r="AWW39" s="131"/>
      <c r="AWX39" s="131"/>
      <c r="AWY39" s="131"/>
      <c r="AWZ39" s="131"/>
    </row>
    <row r="40" spans="1:1300" s="17" customFormat="1" x14ac:dyDescent="0.25">
      <c r="A40" s="19" t="s">
        <v>16</v>
      </c>
      <c r="B40" s="18">
        <v>24</v>
      </c>
      <c r="C40" s="31">
        <v>0</v>
      </c>
      <c r="D40" s="14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  <c r="AWV40" s="131"/>
      <c r="AWW40" s="131"/>
      <c r="AWX40" s="131"/>
      <c r="AWY40" s="131"/>
      <c r="AWZ40" s="131"/>
    </row>
    <row r="41" spans="1:1300" s="17" customFormat="1" x14ac:dyDescent="0.25">
      <c r="A41" s="19" t="s">
        <v>175</v>
      </c>
      <c r="B41" s="18">
        <v>25</v>
      </c>
      <c r="C41" s="31">
        <v>0</v>
      </c>
      <c r="D41" s="14">
        <v>0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  <c r="AWV41" s="131"/>
      <c r="AWW41" s="131"/>
      <c r="AWX41" s="131"/>
      <c r="AWY41" s="131"/>
      <c r="AWZ41" s="131"/>
    </row>
    <row r="42" spans="1:1300" s="17" customFormat="1" x14ac:dyDescent="0.25">
      <c r="A42" s="19" t="s">
        <v>198</v>
      </c>
      <c r="B42" s="18">
        <v>26</v>
      </c>
      <c r="C42" s="31">
        <v>0</v>
      </c>
      <c r="D42" s="14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  <c r="AWY42" s="131"/>
      <c r="AWZ42" s="131"/>
    </row>
    <row r="43" spans="1:1300" s="9" customFormat="1" x14ac:dyDescent="0.25">
      <c r="A43" s="16" t="s">
        <v>26</v>
      </c>
      <c r="B43" s="15">
        <v>27</v>
      </c>
      <c r="C43" s="36">
        <v>0</v>
      </c>
      <c r="D43" s="35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</row>
    <row r="44" spans="1:1300" s="9" customFormat="1" x14ac:dyDescent="0.25">
      <c r="A44" s="16" t="s">
        <v>21</v>
      </c>
      <c r="B44" s="15">
        <v>28</v>
      </c>
      <c r="C44" s="101">
        <v>365071</v>
      </c>
      <c r="D44" s="34">
        <v>462521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</row>
    <row r="45" spans="1:1300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</row>
    <row r="46" spans="1:1300" s="17" customFormat="1" x14ac:dyDescent="0.25">
      <c r="A46" s="19" t="s">
        <v>177</v>
      </c>
      <c r="B46" s="18">
        <v>29</v>
      </c>
      <c r="C46" s="31">
        <v>494749690</v>
      </c>
      <c r="D46" s="14">
        <v>565552010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  <c r="AWY46" s="131"/>
      <c r="AWZ46" s="131"/>
    </row>
    <row r="47" spans="1:1300" s="17" customFormat="1" x14ac:dyDescent="0.25">
      <c r="A47" s="30" t="s">
        <v>178</v>
      </c>
      <c r="B47" s="18">
        <v>30</v>
      </c>
      <c r="C47" s="31">
        <v>0</v>
      </c>
      <c r="D47" s="14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  <c r="AWY47" s="131"/>
      <c r="AWZ47" s="131"/>
    </row>
    <row r="48" spans="1:1300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  <c r="AWY48" s="131"/>
      <c r="AWZ48" s="131"/>
    </row>
    <row r="49" spans="1:1300" s="17" customFormat="1" x14ac:dyDescent="0.25">
      <c r="A49" s="19" t="s">
        <v>180</v>
      </c>
      <c r="B49" s="18">
        <v>31</v>
      </c>
      <c r="C49" s="29">
        <v>0</v>
      </c>
      <c r="D49" s="28">
        <v>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</row>
    <row r="50" spans="1:1300" s="17" customFormat="1" x14ac:dyDescent="0.25">
      <c r="A50" s="19" t="s">
        <v>181</v>
      </c>
      <c r="B50" s="18">
        <v>32</v>
      </c>
      <c r="C50" s="102">
        <v>0</v>
      </c>
      <c r="D50" s="10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  <c r="AWY50" s="131"/>
      <c r="AWZ50" s="131"/>
    </row>
    <row r="51" spans="1:1300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  <c r="AWY51" s="131"/>
      <c r="AWZ51" s="131"/>
    </row>
    <row r="52" spans="1:1300" s="17" customFormat="1" x14ac:dyDescent="0.25">
      <c r="A52" s="19" t="s">
        <v>183</v>
      </c>
      <c r="B52" s="18">
        <v>33</v>
      </c>
      <c r="C52" s="29">
        <v>0</v>
      </c>
      <c r="D52" s="28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  <c r="AWY52" s="131"/>
      <c r="AWZ52" s="131"/>
    </row>
    <row r="53" spans="1:1300" s="17" customFormat="1" x14ac:dyDescent="0.25">
      <c r="A53" s="19" t="s">
        <v>199</v>
      </c>
      <c r="B53" s="18">
        <v>34</v>
      </c>
      <c r="C53" s="102">
        <v>0</v>
      </c>
      <c r="D53" s="10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  <c r="AWY53" s="131"/>
      <c r="AWZ53" s="131"/>
    </row>
    <row r="54" spans="1:1300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</row>
    <row r="55" spans="1:1300" s="17" customFormat="1" x14ac:dyDescent="0.25">
      <c r="A55" s="19" t="s">
        <v>185</v>
      </c>
      <c r="B55" s="18">
        <v>35</v>
      </c>
      <c r="C55" s="29">
        <v>26960725</v>
      </c>
      <c r="D55" s="28">
        <v>16406945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  <c r="AWV55" s="131"/>
      <c r="AWW55" s="131"/>
      <c r="AWX55" s="131"/>
      <c r="AWY55" s="131"/>
      <c r="AWZ55" s="131"/>
    </row>
    <row r="56" spans="1:1300" s="17" customFormat="1" x14ac:dyDescent="0.25">
      <c r="A56" s="19" t="s">
        <v>186</v>
      </c>
      <c r="B56" s="18">
        <v>36</v>
      </c>
      <c r="C56" s="31">
        <v>0</v>
      </c>
      <c r="D56" s="14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</row>
    <row r="57" spans="1:1300" s="9" customFormat="1" x14ac:dyDescent="0.25">
      <c r="A57" s="16" t="s">
        <v>187</v>
      </c>
      <c r="B57" s="15">
        <v>37</v>
      </c>
      <c r="C57" s="100">
        <v>0</v>
      </c>
      <c r="D57" s="45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</row>
    <row r="58" spans="1:1300" s="9" customFormat="1" ht="13" thickBot="1" x14ac:dyDescent="0.3">
      <c r="A58" s="13" t="s">
        <v>188</v>
      </c>
      <c r="B58" s="12">
        <v>38</v>
      </c>
      <c r="C58" s="11">
        <v>521710415</v>
      </c>
      <c r="D58" s="10">
        <v>581958955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</row>
    <row r="59" spans="1:1300" s="8" customFormat="1" ht="16.5" customHeight="1" x14ac:dyDescent="0.25">
      <c r="A59" s="61"/>
    </row>
    <row r="60" spans="1:1300" s="61" customFormat="1" x14ac:dyDescent="0.25"/>
    <row r="61" spans="1:1300" s="129" customFormat="1" x14ac:dyDescent="0.25">
      <c r="A61" s="61"/>
    </row>
    <row r="62" spans="1:1300" s="61" customFormat="1" x14ac:dyDescent="0.25"/>
    <row r="63" spans="1:1300" s="61" customFormat="1" x14ac:dyDescent="0.25"/>
    <row r="64" spans="1:1300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1">
    <dataValidation allowBlank="1" showInputMessage="1" showErrorMessage="1" errorTitle="Eroare format data" error="Eroare format data" sqref="C47:D47" xr:uid="{6B56824F-4C51-4FF6-98B3-376E481174FE}"/>
    <dataValidation type="whole" allowBlank="1" showInputMessage="1" showErrorMessage="1" errorTitle="Eroare format data" error="Eroare format data" sqref="C38:D42" xr:uid="{BD9DC380-5145-4067-B7A1-C53508C81BB8}">
      <formula1>0</formula1>
      <formula2>1E+24</formula2>
    </dataValidation>
    <dataValidation type="whole" allowBlank="1" showInputMessage="1" showErrorMessage="1" errorTitle="Eroare format data" error="Eroare format data" sqref="C52:D53 C44:D44" xr:uid="{079B9D58-0F35-43E7-B2E7-903CE5F2A374}">
      <formula1>0</formula1>
      <formula2>1E+23</formula2>
    </dataValidation>
    <dataValidation type="whole" allowBlank="1" showInputMessage="1" showErrorMessage="1" errorTitle="Eroare format data" error="Eroare format data" sqref="C49:D50 C27:D27" xr:uid="{4587EEE0-023C-4289-BBD5-AB800A101B66}">
      <formula1>0</formula1>
      <formula2>1E+21</formula2>
    </dataValidation>
    <dataValidation type="whole" allowBlank="1" showInputMessage="1" showErrorMessage="1" errorTitle="Eroare format data" error="Eroare format data" sqref="C55:D57" xr:uid="{F78213DB-7AC8-4F2C-9CA2-C944C2F1E389}">
      <formula1>0</formula1>
      <formula2>1000000000000000000</formula2>
    </dataValidation>
    <dataValidation type="whole" allowBlank="1" showInputMessage="1" showErrorMessage="1" errorTitle="Eroare format data" error="Eroare format data" sqref="C46:D46" xr:uid="{6456C8FD-12ED-47B8-BE84-E46AEABA59CE}">
      <formula1>0</formula1>
      <formula2>1E+22</formula2>
    </dataValidation>
    <dataValidation type="whole" allowBlank="1" showInputMessage="1" showErrorMessage="1" errorTitle="Eroare format data" error="Eroare format data" sqref="C29:D33" xr:uid="{F9272F4E-11D7-4C72-82D5-3A51F3629D3B}">
      <formula1>0</formula1>
      <formula2>10000000000000000000</formula2>
    </dataValidation>
    <dataValidation type="whole" allowBlank="1" showInputMessage="1" showErrorMessage="1" errorTitle="Eroare format data" error="Eroare format data" sqref="C24:D25" xr:uid="{DC463BE2-DFBF-4472-90D2-28EAEDEDBF9B}">
      <formula1>0</formula1>
      <formula2>1.11111111111111E+22</formula2>
    </dataValidation>
    <dataValidation type="whole" allowBlank="1" showInputMessage="1" showErrorMessage="1" errorTitle="Eroare format data" error="Eroare format data" sqref="C17:D21" xr:uid="{69DA1C11-4338-4217-972F-EE14AA2B20B5}">
      <formula1>0</formula1>
      <formula2>1.11111111111111E+23</formula2>
    </dataValidation>
    <dataValidation type="whole" allowBlank="1" showInputMessage="1" showErrorMessage="1" errorTitle="Eroare format data" error="Eroare format data" sqref="C12:D13" xr:uid="{E3F1DB25-3C41-4683-AC93-0FCEA032072B}">
      <formula1>0</formula1>
      <formula2>1.11111111111111E+24</formula2>
    </dataValidation>
    <dataValidation type="list" allowBlank="1" showInputMessage="1" showErrorMessage="1" sqref="B2" xr:uid="{834D87E7-46B5-453A-BBC3-B7DE46E6DD78}">
      <formula1>list</formula1>
    </dataValidation>
  </dataValidations>
  <hyperlinks>
    <hyperlink ref="A41" location="_ftn1" display="_ftn1" xr:uid="{CAD2F557-4299-42AD-A0FE-006736E27E80}"/>
  </hyperlinks>
  <pageMargins left="0.75" right="0.25" top="0.48" bottom="0.51" header="0.49" footer="0.42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D3F6-9C93-473E-B4B5-24673AA0C48B}">
  <dimension ref="A1:AWF389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7" sqref="A17"/>
      <selection pane="bottomRight" activeCell="B1" sqref="B1:D3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4" width="18.08984375" style="6" bestFit="1" customWidth="1"/>
    <col min="5" max="1280" width="9.08984375" style="61"/>
    <col min="1281" max="16384" width="9.08984375" style="6"/>
  </cols>
  <sheetData>
    <row r="1" spans="1:1280" ht="12.75" customHeight="1" x14ac:dyDescent="0.25">
      <c r="A1" s="133" t="s">
        <v>0</v>
      </c>
      <c r="B1" s="156" t="s">
        <v>215</v>
      </c>
      <c r="C1" s="156"/>
      <c r="D1" s="157"/>
    </row>
    <row r="2" spans="1:1280" ht="12.75" customHeight="1" x14ac:dyDescent="0.25">
      <c r="A2" s="64" t="s">
        <v>172</v>
      </c>
      <c r="B2" s="158" t="s">
        <v>216</v>
      </c>
      <c r="C2" s="158"/>
      <c r="D2" s="159"/>
    </row>
    <row r="3" spans="1:1280" ht="29.25" customHeight="1" x14ac:dyDescent="0.25">
      <c r="A3" s="64" t="s">
        <v>1</v>
      </c>
      <c r="B3" s="172" t="s">
        <v>214</v>
      </c>
      <c r="C3" s="172"/>
      <c r="D3" s="173"/>
    </row>
    <row r="4" spans="1:1280" ht="12.75" customHeight="1" thickBot="1" x14ac:dyDescent="0.3">
      <c r="A4" s="63" t="s">
        <v>2</v>
      </c>
      <c r="B4" s="167">
        <v>44561</v>
      </c>
      <c r="C4" s="167"/>
      <c r="D4" s="168"/>
    </row>
    <row r="5" spans="1:1280" s="61" customFormat="1" ht="12.75" customHeight="1" x14ac:dyDescent="0.25">
      <c r="A5" s="134"/>
      <c r="B5" s="127"/>
      <c r="C5" s="127"/>
      <c r="D5" s="136"/>
    </row>
    <row r="6" spans="1:1280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</row>
    <row r="7" spans="1:1280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</row>
    <row r="8" spans="1:1280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280" ht="13" thickBot="1" x14ac:dyDescent="0.3">
      <c r="A9" s="58" t="s">
        <v>190</v>
      </c>
      <c r="B9" s="99" t="s">
        <v>191</v>
      </c>
      <c r="C9" s="99" t="s">
        <v>192</v>
      </c>
      <c r="D9" s="99" t="s">
        <v>193</v>
      </c>
    </row>
    <row r="10" spans="1:1280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</row>
    <row r="11" spans="1:1280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</row>
    <row r="12" spans="1:1280" s="17" customFormat="1" x14ac:dyDescent="0.25">
      <c r="A12" s="52" t="s">
        <v>5</v>
      </c>
      <c r="B12" s="18">
        <v>1</v>
      </c>
      <c r="C12" s="29"/>
      <c r="D12" s="28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</row>
    <row r="13" spans="1:1280" s="17" customFormat="1" x14ac:dyDescent="0.25">
      <c r="A13" s="52" t="s">
        <v>6</v>
      </c>
      <c r="B13" s="18">
        <v>2</v>
      </c>
      <c r="C13" s="31">
        <v>115476758</v>
      </c>
      <c r="D13" s="14">
        <v>121883676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</row>
    <row r="14" spans="1:1280" s="9" customFormat="1" x14ac:dyDescent="0.25">
      <c r="A14" s="47" t="s">
        <v>28</v>
      </c>
      <c r="B14" s="39">
        <v>3</v>
      </c>
      <c r="C14" s="38">
        <v>115476758</v>
      </c>
      <c r="D14" s="37">
        <v>121883676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</row>
    <row r="15" spans="1:1280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</row>
    <row r="16" spans="1:1280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</row>
    <row r="17" spans="1:1280" s="17" customFormat="1" x14ac:dyDescent="0.25">
      <c r="A17" s="51" t="s">
        <v>8</v>
      </c>
      <c r="B17" s="42">
        <v>4</v>
      </c>
      <c r="C17" s="29"/>
      <c r="D17" s="28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</row>
    <row r="18" spans="1:1280" s="17" customFormat="1" x14ac:dyDescent="0.25">
      <c r="A18" s="51" t="s">
        <v>9</v>
      </c>
      <c r="B18" s="42">
        <v>5</v>
      </c>
      <c r="C18" s="31"/>
      <c r="D18" s="14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</row>
    <row r="19" spans="1:1280" s="17" customFormat="1" x14ac:dyDescent="0.25">
      <c r="A19" s="51" t="s">
        <v>30</v>
      </c>
      <c r="B19" s="42">
        <v>6</v>
      </c>
      <c r="C19" s="31"/>
      <c r="D19" s="14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</row>
    <row r="20" spans="1:1280" s="17" customFormat="1" x14ac:dyDescent="0.25">
      <c r="A20" s="51" t="s">
        <v>10</v>
      </c>
      <c r="B20" s="42">
        <v>7</v>
      </c>
      <c r="C20" s="31"/>
      <c r="D20" s="14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</row>
    <row r="21" spans="1:1280" s="17" customFormat="1" x14ac:dyDescent="0.25">
      <c r="A21" s="51" t="s">
        <v>11</v>
      </c>
      <c r="B21" s="42">
        <v>8</v>
      </c>
      <c r="C21" s="31">
        <v>9661</v>
      </c>
      <c r="D21" s="14">
        <v>200015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</row>
    <row r="22" spans="1:1280" s="9" customFormat="1" x14ac:dyDescent="0.25">
      <c r="A22" s="47" t="s">
        <v>29</v>
      </c>
      <c r="B22" s="50">
        <v>9</v>
      </c>
      <c r="C22" s="49">
        <v>9661</v>
      </c>
      <c r="D22" s="48">
        <v>200015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</row>
    <row r="23" spans="1:1280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</row>
    <row r="24" spans="1:1280" s="17" customFormat="1" x14ac:dyDescent="0.25">
      <c r="A24" s="43" t="s">
        <v>13</v>
      </c>
      <c r="B24" s="42">
        <v>10</v>
      </c>
      <c r="C24" s="29">
        <v>43371931</v>
      </c>
      <c r="D24" s="28">
        <v>56884301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</row>
    <row r="25" spans="1:1280" s="9" customFormat="1" x14ac:dyDescent="0.25">
      <c r="A25" s="47" t="s">
        <v>189</v>
      </c>
      <c r="B25" s="39">
        <v>11</v>
      </c>
      <c r="C25" s="100">
        <v>30049</v>
      </c>
      <c r="D25" s="45">
        <v>200976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</row>
    <row r="26" spans="1:1280" s="9" customFormat="1" x14ac:dyDescent="0.25">
      <c r="A26" s="40" t="s">
        <v>24</v>
      </c>
      <c r="B26" s="39">
        <v>12</v>
      </c>
      <c r="C26" s="36">
        <v>43411641</v>
      </c>
      <c r="D26" s="35">
        <v>57285292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</row>
    <row r="27" spans="1:1280" s="9" customFormat="1" x14ac:dyDescent="0.25">
      <c r="A27" s="40" t="s">
        <v>23</v>
      </c>
      <c r="B27" s="39">
        <v>13</v>
      </c>
      <c r="C27" s="101"/>
      <c r="D27" s="34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</row>
    <row r="28" spans="1:1280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</row>
    <row r="29" spans="1:1280" s="17" customFormat="1" x14ac:dyDescent="0.25">
      <c r="A29" s="43" t="s">
        <v>14</v>
      </c>
      <c r="B29" s="42">
        <v>14</v>
      </c>
      <c r="C29" s="29"/>
      <c r="D29" s="28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</row>
    <row r="30" spans="1:1280" s="17" customFormat="1" x14ac:dyDescent="0.25">
      <c r="A30" s="19" t="s">
        <v>15</v>
      </c>
      <c r="B30" s="18">
        <v>15</v>
      </c>
      <c r="C30" s="31">
        <v>20443.400000000001</v>
      </c>
      <c r="D30" s="14">
        <v>36365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</row>
    <row r="31" spans="1:1280" s="17" customFormat="1" x14ac:dyDescent="0.25">
      <c r="A31" s="19" t="s">
        <v>16</v>
      </c>
      <c r="B31" s="18">
        <v>16</v>
      </c>
      <c r="C31" s="31"/>
      <c r="D31" s="14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</row>
    <row r="32" spans="1:1280" s="17" customFormat="1" x14ac:dyDescent="0.25">
      <c r="A32" s="19" t="s">
        <v>174</v>
      </c>
      <c r="B32" s="18">
        <v>17</v>
      </c>
      <c r="C32" s="31"/>
      <c r="D32" s="14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</row>
    <row r="33" spans="1:1280" s="17" customFormat="1" x14ac:dyDescent="0.25">
      <c r="A33" s="19" t="s">
        <v>197</v>
      </c>
      <c r="B33" s="18">
        <v>18</v>
      </c>
      <c r="C33" s="31">
        <v>264574.40000000002</v>
      </c>
      <c r="D33" s="14">
        <v>281563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</row>
    <row r="34" spans="1:1280" s="9" customFormat="1" x14ac:dyDescent="0.25">
      <c r="A34" s="40" t="s">
        <v>25</v>
      </c>
      <c r="B34" s="39">
        <v>19</v>
      </c>
      <c r="C34" s="36">
        <v>285017.80000000005</v>
      </c>
      <c r="D34" s="35">
        <v>317928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</row>
    <row r="35" spans="1:1280" s="9" customFormat="1" ht="15" customHeight="1" x14ac:dyDescent="0.25">
      <c r="A35" s="40" t="s">
        <v>17</v>
      </c>
      <c r="B35" s="39">
        <v>20</v>
      </c>
      <c r="C35" s="36">
        <v>43116962.460000001</v>
      </c>
      <c r="D35" s="35">
        <v>56944281.359999999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</row>
    <row r="36" spans="1:1280" s="9" customFormat="1" ht="15.75" customHeight="1" x14ac:dyDescent="0.25">
      <c r="A36" s="40" t="s">
        <v>18</v>
      </c>
      <c r="B36" s="39">
        <v>21</v>
      </c>
      <c r="C36" s="38">
        <v>158593720.46000001</v>
      </c>
      <c r="D36" s="37">
        <v>178827957.36000001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</row>
    <row r="37" spans="1:1280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</row>
    <row r="38" spans="1:1280" s="17" customFormat="1" x14ac:dyDescent="0.25">
      <c r="A38" s="19" t="s">
        <v>20</v>
      </c>
      <c r="B38" s="18">
        <v>22</v>
      </c>
      <c r="C38" s="29"/>
      <c r="D38" s="28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</row>
    <row r="39" spans="1:1280" s="17" customFormat="1" x14ac:dyDescent="0.25">
      <c r="A39" s="19" t="s">
        <v>15</v>
      </c>
      <c r="B39" s="18">
        <v>23</v>
      </c>
      <c r="C39" s="31"/>
      <c r="D39" s="14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</row>
    <row r="40" spans="1:1280" s="17" customFormat="1" x14ac:dyDescent="0.25">
      <c r="A40" s="19" t="s">
        <v>16</v>
      </c>
      <c r="B40" s="18">
        <v>24</v>
      </c>
      <c r="C40" s="31"/>
      <c r="D40" s="14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</row>
    <row r="41" spans="1:1280" s="17" customFormat="1" x14ac:dyDescent="0.25">
      <c r="A41" s="19" t="s">
        <v>175</v>
      </c>
      <c r="B41" s="18">
        <v>25</v>
      </c>
      <c r="C41" s="31"/>
      <c r="D41" s="14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</row>
    <row r="42" spans="1:1280" s="17" customFormat="1" x14ac:dyDescent="0.25">
      <c r="A42" s="19" t="s">
        <v>198</v>
      </c>
      <c r="B42" s="18">
        <v>26</v>
      </c>
      <c r="C42" s="31"/>
      <c r="D42" s="14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</row>
    <row r="43" spans="1:1280" s="9" customFormat="1" x14ac:dyDescent="0.25">
      <c r="A43" s="16" t="s">
        <v>26</v>
      </c>
      <c r="B43" s="15">
        <v>27</v>
      </c>
      <c r="C43" s="36">
        <v>0</v>
      </c>
      <c r="D43" s="35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</row>
    <row r="44" spans="1:1280" s="9" customFormat="1" x14ac:dyDescent="0.25">
      <c r="A44" s="16" t="s">
        <v>21</v>
      </c>
      <c r="B44" s="15">
        <v>28</v>
      </c>
      <c r="C44" s="101">
        <v>9660.74</v>
      </c>
      <c r="D44" s="34">
        <v>23082.639999999999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</row>
    <row r="45" spans="1:1280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</row>
    <row r="46" spans="1:1280" s="17" customFormat="1" x14ac:dyDescent="0.25">
      <c r="A46" s="19" t="s">
        <v>177</v>
      </c>
      <c r="B46" s="18">
        <v>29</v>
      </c>
      <c r="C46" s="31">
        <v>152485619</v>
      </c>
      <c r="D46" s="14">
        <v>176022969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</row>
    <row r="47" spans="1:1280" s="17" customFormat="1" x14ac:dyDescent="0.25">
      <c r="A47" s="30" t="s">
        <v>178</v>
      </c>
      <c r="B47" s="18">
        <v>30</v>
      </c>
      <c r="C47" s="31"/>
      <c r="D47" s="14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</row>
    <row r="48" spans="1:1280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</row>
    <row r="49" spans="1:1280" s="17" customFormat="1" x14ac:dyDescent="0.25">
      <c r="A49" s="19" t="s">
        <v>180</v>
      </c>
      <c r="B49" s="18">
        <v>31</v>
      </c>
      <c r="C49" s="29"/>
      <c r="D49" s="28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</row>
    <row r="50" spans="1:1280" s="17" customFormat="1" x14ac:dyDescent="0.25">
      <c r="A50" s="19" t="s">
        <v>181</v>
      </c>
      <c r="B50" s="18">
        <v>32</v>
      </c>
      <c r="C50" s="102"/>
      <c r="D50" s="103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</row>
    <row r="51" spans="1:1280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</row>
    <row r="52" spans="1:1280" s="17" customFormat="1" x14ac:dyDescent="0.25">
      <c r="A52" s="19" t="s">
        <v>183</v>
      </c>
      <c r="B52" s="18">
        <v>33</v>
      </c>
      <c r="C52" s="29"/>
      <c r="D52" s="28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</row>
    <row r="53" spans="1:1280" s="17" customFormat="1" x14ac:dyDescent="0.25">
      <c r="A53" s="19" t="s">
        <v>199</v>
      </c>
      <c r="B53" s="18">
        <v>34</v>
      </c>
      <c r="C53" s="102"/>
      <c r="D53" s="103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</row>
    <row r="54" spans="1:1280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</row>
    <row r="55" spans="1:1280" s="17" customFormat="1" x14ac:dyDescent="0.25">
      <c r="A55" s="19" t="s">
        <v>185</v>
      </c>
      <c r="B55" s="18">
        <v>35</v>
      </c>
      <c r="C55" s="29">
        <v>6108100.7400000095</v>
      </c>
      <c r="D55" s="28">
        <v>2804988.400000006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</row>
    <row r="56" spans="1:1280" s="17" customFormat="1" x14ac:dyDescent="0.25">
      <c r="A56" s="19" t="s">
        <v>186</v>
      </c>
      <c r="B56" s="18">
        <v>36</v>
      </c>
      <c r="C56" s="31"/>
      <c r="D56" s="14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</row>
    <row r="57" spans="1:1280" s="9" customFormat="1" x14ac:dyDescent="0.25">
      <c r="A57" s="16" t="s">
        <v>187</v>
      </c>
      <c r="B57" s="15">
        <v>37</v>
      </c>
      <c r="C57" s="100"/>
      <c r="D57" s="45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</row>
    <row r="58" spans="1:1280" s="9" customFormat="1" ht="13" thickBot="1" x14ac:dyDescent="0.3">
      <c r="A58" s="13" t="s">
        <v>188</v>
      </c>
      <c r="B58" s="12">
        <v>38</v>
      </c>
      <c r="C58" s="11">
        <v>158593719.74000001</v>
      </c>
      <c r="D58" s="10">
        <v>178827957.40000001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</row>
    <row r="59" spans="1:1280" s="8" customFormat="1" ht="16.5" customHeight="1" x14ac:dyDescent="0.25">
      <c r="A59" s="61"/>
    </row>
    <row r="60" spans="1:1280" s="61" customFormat="1" x14ac:dyDescent="0.25"/>
    <row r="61" spans="1:1280" s="129" customFormat="1" x14ac:dyDescent="0.25">
      <c r="A61" s="61"/>
    </row>
    <row r="62" spans="1:1280" s="61" customFormat="1" x14ac:dyDescent="0.25"/>
    <row r="63" spans="1:1280" s="61" customFormat="1" x14ac:dyDescent="0.25"/>
    <row r="64" spans="1:1280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0">
    <dataValidation allowBlank="1" showInputMessage="1" showErrorMessage="1" errorTitle="Eroare format data" error="Eroare format data" sqref="C47:D47" xr:uid="{1960670B-9A7E-4E80-B546-69F526D60803}"/>
    <dataValidation type="whole" allowBlank="1" showInputMessage="1" showErrorMessage="1" errorTitle="Eroare format data" error="Eroare format data" sqref="C38:D42" xr:uid="{71229870-9BC8-471D-9CBF-6A8039A8B8BB}">
      <formula1>0</formula1>
      <formula2>1E+24</formula2>
    </dataValidation>
    <dataValidation type="whole" allowBlank="1" showInputMessage="1" showErrorMessage="1" errorTitle="Eroare format data" error="Eroare format data" sqref="C52:D53 C44:D44" xr:uid="{D8EAC86B-9848-48F9-88C3-4CDA592F1B27}">
      <formula1>0</formula1>
      <formula2>1E+23</formula2>
    </dataValidation>
    <dataValidation type="whole" allowBlank="1" showInputMessage="1" showErrorMessage="1" errorTitle="Eroare format data" error="Eroare format data" sqref="C49:D50 C27:D27" xr:uid="{6E159F6B-D556-4CBF-A738-CD6D743D9719}">
      <formula1>0</formula1>
      <formula2>1E+21</formula2>
    </dataValidation>
    <dataValidation type="whole" allowBlank="1" showInputMessage="1" showErrorMessage="1" errorTitle="Eroare format data" error="Eroare format data" sqref="C55:D57" xr:uid="{C6769E8D-1436-4FB1-A646-BA7E779FC21A}">
      <formula1>0</formula1>
      <formula2>1000000000000000000</formula2>
    </dataValidation>
    <dataValidation type="whole" allowBlank="1" showInputMessage="1" showErrorMessage="1" errorTitle="Eroare format data" error="Eroare format data" sqref="C46:D46" xr:uid="{239EF7ED-5655-49B5-BFE1-82346AE11B1D}">
      <formula1>0</formula1>
      <formula2>1E+22</formula2>
    </dataValidation>
    <dataValidation type="whole" allowBlank="1" showInputMessage="1" showErrorMessage="1" errorTitle="Eroare format data" error="Eroare format data" sqref="C29:D33" xr:uid="{BEF08350-6D59-4DB7-83DF-D1B2ABF08322}">
      <formula1>0</formula1>
      <formula2>10000000000000000000</formula2>
    </dataValidation>
    <dataValidation type="whole" allowBlank="1" showInputMessage="1" showErrorMessage="1" errorTitle="Eroare format data" error="Eroare format data" sqref="C24:D25" xr:uid="{56F3AF39-04A6-422B-9B81-BB07B1399685}">
      <formula1>0</formula1>
      <formula2>1.11111111111111E+22</formula2>
    </dataValidation>
    <dataValidation type="whole" allowBlank="1" showInputMessage="1" showErrorMessage="1" errorTitle="Eroare format data" error="Eroare format data" sqref="C17:D21" xr:uid="{7A3E6A29-F282-4E1E-A4BD-1198F0A82AAA}">
      <formula1>0</formula1>
      <formula2>1.11111111111111E+23</formula2>
    </dataValidation>
    <dataValidation type="whole" allowBlank="1" showInputMessage="1" showErrorMessage="1" errorTitle="Eroare format data" error="Eroare format data" sqref="C12:D13" xr:uid="{1F5C702F-7096-4B97-BBBD-EF4C2D0230DF}">
      <formula1>0</formula1>
      <formula2>1.11111111111111E+24</formula2>
    </dataValidation>
  </dataValidations>
  <hyperlinks>
    <hyperlink ref="A41" location="_ftn1" display="_ftn1" xr:uid="{1D7AA435-3DE8-45AD-8789-FA5B3A4268D8}"/>
  </hyperlinks>
  <pageMargins left="0.75" right="0.25" top="0.48" bottom="0.51" header="0.49" footer="0.42"/>
  <pageSetup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36D29-9BC0-4C03-9EA5-346DACC3FD5D}">
  <dimension ref="A1:AWU389"/>
  <sheetViews>
    <sheetView zoomScaleNormal="100" zoomScaleSheetLayoutView="100" workbookViewId="0">
      <pane xSplit="1" ySplit="9" topLeftCell="B30" activePane="bottomRight" state="frozen"/>
      <selection pane="topRight" activeCell="B1" sqref="B1"/>
      <selection pane="bottomLeft" activeCell="A17" sqref="A17"/>
      <selection pane="bottomRight" sqref="A1:D58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3" width="17" style="6" bestFit="1" customWidth="1"/>
    <col min="4" max="4" width="16.6328125" style="6" bestFit="1" customWidth="1"/>
    <col min="5" max="1295" width="9.08984375" style="61"/>
    <col min="1296" max="16384" width="9.08984375" style="6"/>
  </cols>
  <sheetData>
    <row r="1" spans="1:1295" ht="12.75" customHeight="1" x14ac:dyDescent="0.25">
      <c r="A1" s="133" t="s">
        <v>0</v>
      </c>
      <c r="B1" s="156" t="s">
        <v>217</v>
      </c>
      <c r="C1" s="156"/>
      <c r="D1" s="157"/>
    </row>
    <row r="2" spans="1:1295" ht="12.75" customHeight="1" x14ac:dyDescent="0.25">
      <c r="A2" s="64" t="s">
        <v>172</v>
      </c>
      <c r="B2" s="158" t="s">
        <v>218</v>
      </c>
      <c r="C2" s="158"/>
      <c r="D2" s="159"/>
    </row>
    <row r="3" spans="1:1295" s="139" customFormat="1" ht="29.25" customHeight="1" x14ac:dyDescent="0.25">
      <c r="A3" s="137" t="s">
        <v>1</v>
      </c>
      <c r="B3" s="174" t="s">
        <v>231</v>
      </c>
      <c r="C3" s="174"/>
      <c r="D3" s="175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  <c r="JD3" s="138"/>
      <c r="JE3" s="138"/>
      <c r="JF3" s="138"/>
      <c r="JG3" s="138"/>
      <c r="JH3" s="138"/>
      <c r="JI3" s="138"/>
      <c r="JJ3" s="138"/>
      <c r="JK3" s="138"/>
      <c r="JL3" s="138"/>
      <c r="JM3" s="138"/>
      <c r="JN3" s="138"/>
      <c r="JO3" s="138"/>
      <c r="JP3" s="138"/>
      <c r="JQ3" s="138"/>
      <c r="JR3" s="138"/>
      <c r="JS3" s="138"/>
      <c r="JT3" s="138"/>
      <c r="JU3" s="138"/>
      <c r="JV3" s="138"/>
      <c r="JW3" s="138"/>
      <c r="JX3" s="138"/>
      <c r="JY3" s="138"/>
      <c r="JZ3" s="138"/>
      <c r="KA3" s="138"/>
      <c r="KB3" s="138"/>
      <c r="KC3" s="138"/>
      <c r="KD3" s="138"/>
      <c r="KE3" s="138"/>
      <c r="KF3" s="138"/>
      <c r="KG3" s="138"/>
      <c r="KH3" s="138"/>
      <c r="KI3" s="138"/>
      <c r="KJ3" s="138"/>
      <c r="KK3" s="138"/>
      <c r="KL3" s="138"/>
      <c r="KM3" s="138"/>
      <c r="KN3" s="138"/>
      <c r="KO3" s="138"/>
      <c r="KP3" s="138"/>
      <c r="KQ3" s="138"/>
      <c r="KR3" s="138"/>
      <c r="KS3" s="138"/>
      <c r="KT3" s="138"/>
      <c r="KU3" s="138"/>
      <c r="KV3" s="138"/>
      <c r="KW3" s="138"/>
      <c r="KX3" s="138"/>
      <c r="KY3" s="138"/>
      <c r="KZ3" s="138"/>
      <c r="LA3" s="138"/>
      <c r="LB3" s="138"/>
      <c r="LC3" s="138"/>
      <c r="LD3" s="138"/>
      <c r="LE3" s="138"/>
      <c r="LF3" s="138"/>
      <c r="LG3" s="138"/>
      <c r="LH3" s="138"/>
      <c r="LI3" s="138"/>
      <c r="LJ3" s="138"/>
      <c r="LK3" s="138"/>
      <c r="LL3" s="138"/>
      <c r="LM3" s="138"/>
      <c r="LN3" s="138"/>
      <c r="LO3" s="138"/>
      <c r="LP3" s="138"/>
      <c r="LQ3" s="138"/>
      <c r="LR3" s="138"/>
      <c r="LS3" s="138"/>
      <c r="LT3" s="138"/>
      <c r="LU3" s="138"/>
      <c r="LV3" s="138"/>
      <c r="LW3" s="138"/>
      <c r="LX3" s="138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38"/>
      <c r="MX3" s="138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138"/>
      <c r="NX3" s="138"/>
      <c r="NY3" s="138"/>
      <c r="NZ3" s="138"/>
      <c r="OA3" s="138"/>
      <c r="OB3" s="138"/>
      <c r="OC3" s="138"/>
      <c r="OD3" s="138"/>
      <c r="OE3" s="138"/>
      <c r="OF3" s="138"/>
      <c r="OG3" s="138"/>
      <c r="OH3" s="138"/>
      <c r="OI3" s="138"/>
      <c r="OJ3" s="138"/>
      <c r="OK3" s="138"/>
      <c r="OL3" s="138"/>
      <c r="OM3" s="138"/>
      <c r="ON3" s="138"/>
      <c r="OO3" s="138"/>
      <c r="OP3" s="138"/>
      <c r="OQ3" s="138"/>
      <c r="OR3" s="138"/>
      <c r="OS3" s="138"/>
      <c r="OT3" s="138"/>
      <c r="OU3" s="138"/>
      <c r="OV3" s="138"/>
      <c r="OW3" s="138"/>
      <c r="OX3" s="138"/>
      <c r="OY3" s="138"/>
      <c r="OZ3" s="138"/>
      <c r="PA3" s="138"/>
      <c r="PB3" s="138"/>
      <c r="PC3" s="138"/>
      <c r="PD3" s="138"/>
      <c r="PE3" s="138"/>
      <c r="PF3" s="138"/>
      <c r="PG3" s="138"/>
      <c r="PH3" s="138"/>
      <c r="PI3" s="138"/>
      <c r="PJ3" s="138"/>
      <c r="PK3" s="138"/>
      <c r="PL3" s="138"/>
      <c r="PM3" s="138"/>
      <c r="PN3" s="138"/>
      <c r="PO3" s="138"/>
      <c r="PP3" s="138"/>
      <c r="PQ3" s="138"/>
      <c r="PR3" s="138"/>
      <c r="PS3" s="138"/>
      <c r="PT3" s="138"/>
      <c r="PU3" s="138"/>
      <c r="PV3" s="138"/>
      <c r="PW3" s="138"/>
      <c r="PX3" s="138"/>
      <c r="PY3" s="138"/>
      <c r="PZ3" s="138"/>
      <c r="QA3" s="138"/>
      <c r="QB3" s="138"/>
      <c r="QC3" s="138"/>
      <c r="QD3" s="138"/>
      <c r="QE3" s="138"/>
      <c r="QF3" s="138"/>
      <c r="QG3" s="138"/>
      <c r="QH3" s="138"/>
      <c r="QI3" s="138"/>
      <c r="QJ3" s="138"/>
      <c r="QK3" s="138"/>
      <c r="QL3" s="138"/>
      <c r="QM3" s="138"/>
      <c r="QN3" s="138"/>
      <c r="QO3" s="138"/>
      <c r="QP3" s="138"/>
      <c r="QQ3" s="138"/>
      <c r="QR3" s="138"/>
      <c r="QS3" s="138"/>
      <c r="QT3" s="138"/>
      <c r="QU3" s="138"/>
      <c r="QV3" s="138"/>
      <c r="QW3" s="138"/>
      <c r="QX3" s="138"/>
      <c r="QY3" s="138"/>
      <c r="QZ3" s="138"/>
      <c r="RA3" s="138"/>
      <c r="RB3" s="138"/>
      <c r="RC3" s="138"/>
      <c r="RD3" s="138"/>
      <c r="RE3" s="138"/>
      <c r="RF3" s="138"/>
      <c r="RG3" s="138"/>
      <c r="RH3" s="138"/>
      <c r="RI3" s="138"/>
      <c r="RJ3" s="138"/>
      <c r="RK3" s="138"/>
      <c r="RL3" s="138"/>
      <c r="RM3" s="138"/>
      <c r="RN3" s="138"/>
      <c r="RO3" s="138"/>
      <c r="RP3" s="138"/>
      <c r="RQ3" s="138"/>
      <c r="RR3" s="138"/>
      <c r="RS3" s="138"/>
      <c r="RT3" s="138"/>
      <c r="RU3" s="138"/>
      <c r="RV3" s="138"/>
      <c r="RW3" s="138"/>
      <c r="RX3" s="138"/>
      <c r="RY3" s="138"/>
      <c r="RZ3" s="138"/>
      <c r="SA3" s="138"/>
      <c r="SB3" s="138"/>
      <c r="SC3" s="138"/>
      <c r="SD3" s="138"/>
      <c r="SE3" s="138"/>
      <c r="SF3" s="138"/>
      <c r="SG3" s="138"/>
      <c r="SH3" s="138"/>
      <c r="SI3" s="138"/>
      <c r="SJ3" s="138"/>
      <c r="SK3" s="138"/>
      <c r="SL3" s="138"/>
      <c r="SM3" s="138"/>
      <c r="SN3" s="138"/>
      <c r="SO3" s="138"/>
      <c r="SP3" s="138"/>
      <c r="SQ3" s="138"/>
      <c r="SR3" s="138"/>
      <c r="SS3" s="138"/>
      <c r="ST3" s="138"/>
      <c r="SU3" s="138"/>
      <c r="SV3" s="138"/>
      <c r="SW3" s="138"/>
      <c r="SX3" s="138"/>
      <c r="SY3" s="138"/>
      <c r="SZ3" s="138"/>
      <c r="TA3" s="138"/>
      <c r="TB3" s="138"/>
      <c r="TC3" s="138"/>
      <c r="TD3" s="138"/>
      <c r="TE3" s="138"/>
      <c r="TF3" s="138"/>
      <c r="TG3" s="138"/>
      <c r="TH3" s="138"/>
      <c r="TI3" s="138"/>
      <c r="TJ3" s="138"/>
      <c r="TK3" s="138"/>
      <c r="TL3" s="138"/>
      <c r="TM3" s="138"/>
      <c r="TN3" s="138"/>
      <c r="TO3" s="138"/>
      <c r="TP3" s="138"/>
      <c r="TQ3" s="138"/>
      <c r="TR3" s="138"/>
      <c r="TS3" s="138"/>
      <c r="TT3" s="138"/>
      <c r="TU3" s="138"/>
      <c r="TV3" s="138"/>
      <c r="TW3" s="138"/>
      <c r="TX3" s="138"/>
      <c r="TY3" s="138"/>
      <c r="TZ3" s="138"/>
      <c r="UA3" s="138"/>
      <c r="UB3" s="138"/>
      <c r="UC3" s="138"/>
      <c r="UD3" s="138"/>
      <c r="UE3" s="138"/>
      <c r="UF3" s="138"/>
      <c r="UG3" s="138"/>
      <c r="UH3" s="138"/>
      <c r="UI3" s="138"/>
      <c r="UJ3" s="138"/>
      <c r="UK3" s="138"/>
      <c r="UL3" s="138"/>
      <c r="UM3" s="138"/>
      <c r="UN3" s="138"/>
      <c r="UO3" s="138"/>
      <c r="UP3" s="138"/>
      <c r="UQ3" s="138"/>
      <c r="UR3" s="138"/>
      <c r="US3" s="138"/>
      <c r="UT3" s="138"/>
      <c r="UU3" s="138"/>
      <c r="UV3" s="138"/>
      <c r="UW3" s="138"/>
      <c r="UX3" s="138"/>
      <c r="UY3" s="138"/>
      <c r="UZ3" s="138"/>
      <c r="VA3" s="138"/>
      <c r="VB3" s="138"/>
      <c r="VC3" s="138"/>
      <c r="VD3" s="138"/>
      <c r="VE3" s="138"/>
      <c r="VF3" s="138"/>
      <c r="VG3" s="138"/>
      <c r="VH3" s="138"/>
      <c r="VI3" s="138"/>
      <c r="VJ3" s="138"/>
      <c r="VK3" s="138"/>
      <c r="VL3" s="138"/>
      <c r="VM3" s="138"/>
      <c r="VN3" s="138"/>
      <c r="VO3" s="138"/>
      <c r="VP3" s="138"/>
      <c r="VQ3" s="138"/>
      <c r="VR3" s="138"/>
      <c r="VS3" s="138"/>
      <c r="VT3" s="138"/>
      <c r="VU3" s="138"/>
      <c r="VV3" s="138"/>
      <c r="VW3" s="138"/>
      <c r="VX3" s="138"/>
      <c r="VY3" s="138"/>
      <c r="VZ3" s="138"/>
      <c r="WA3" s="138"/>
      <c r="WB3" s="138"/>
      <c r="WC3" s="138"/>
      <c r="WD3" s="138"/>
      <c r="WE3" s="138"/>
      <c r="WF3" s="138"/>
      <c r="WG3" s="138"/>
      <c r="WH3" s="138"/>
      <c r="WI3" s="138"/>
      <c r="WJ3" s="138"/>
      <c r="WK3" s="138"/>
      <c r="WL3" s="138"/>
      <c r="WM3" s="138"/>
      <c r="WN3" s="138"/>
      <c r="WO3" s="138"/>
      <c r="WP3" s="138"/>
      <c r="WQ3" s="138"/>
      <c r="WR3" s="138"/>
      <c r="WS3" s="138"/>
      <c r="WT3" s="138"/>
      <c r="WU3" s="138"/>
      <c r="WV3" s="138"/>
      <c r="WW3" s="138"/>
      <c r="WX3" s="138"/>
      <c r="WY3" s="138"/>
      <c r="WZ3" s="138"/>
      <c r="XA3" s="138"/>
      <c r="XB3" s="138"/>
      <c r="XC3" s="138"/>
      <c r="XD3" s="138"/>
      <c r="XE3" s="138"/>
      <c r="XF3" s="138"/>
      <c r="XG3" s="138"/>
      <c r="XH3" s="138"/>
      <c r="XI3" s="138"/>
      <c r="XJ3" s="138"/>
      <c r="XK3" s="138"/>
      <c r="XL3" s="138"/>
      <c r="XM3" s="138"/>
      <c r="XN3" s="138"/>
      <c r="XO3" s="138"/>
      <c r="XP3" s="138"/>
      <c r="XQ3" s="138"/>
      <c r="XR3" s="138"/>
      <c r="XS3" s="138"/>
      <c r="XT3" s="138"/>
      <c r="XU3" s="138"/>
      <c r="XV3" s="138"/>
      <c r="XW3" s="138"/>
      <c r="XX3" s="138"/>
      <c r="XY3" s="138"/>
      <c r="XZ3" s="138"/>
      <c r="YA3" s="138"/>
      <c r="YB3" s="138"/>
      <c r="YC3" s="138"/>
      <c r="YD3" s="138"/>
      <c r="YE3" s="138"/>
      <c r="YF3" s="138"/>
      <c r="YG3" s="138"/>
      <c r="YH3" s="138"/>
      <c r="YI3" s="138"/>
      <c r="YJ3" s="138"/>
      <c r="YK3" s="138"/>
      <c r="YL3" s="138"/>
      <c r="YM3" s="138"/>
      <c r="YN3" s="138"/>
      <c r="YO3" s="138"/>
      <c r="YP3" s="138"/>
      <c r="YQ3" s="138"/>
      <c r="YR3" s="138"/>
      <c r="YS3" s="138"/>
      <c r="YT3" s="138"/>
      <c r="YU3" s="138"/>
      <c r="YV3" s="138"/>
      <c r="YW3" s="138"/>
      <c r="YX3" s="138"/>
      <c r="YY3" s="138"/>
      <c r="YZ3" s="138"/>
      <c r="ZA3" s="138"/>
      <c r="ZB3" s="138"/>
      <c r="ZC3" s="138"/>
      <c r="ZD3" s="138"/>
      <c r="ZE3" s="138"/>
      <c r="ZF3" s="138"/>
      <c r="ZG3" s="138"/>
      <c r="ZH3" s="138"/>
      <c r="ZI3" s="138"/>
      <c r="ZJ3" s="138"/>
      <c r="ZK3" s="138"/>
      <c r="ZL3" s="138"/>
      <c r="ZM3" s="138"/>
      <c r="ZN3" s="138"/>
      <c r="ZO3" s="138"/>
      <c r="ZP3" s="138"/>
      <c r="ZQ3" s="138"/>
      <c r="ZR3" s="138"/>
      <c r="ZS3" s="138"/>
      <c r="ZT3" s="138"/>
      <c r="ZU3" s="138"/>
      <c r="ZV3" s="138"/>
      <c r="ZW3" s="138"/>
      <c r="ZX3" s="138"/>
      <c r="ZY3" s="138"/>
      <c r="ZZ3" s="138"/>
      <c r="AAA3" s="138"/>
      <c r="AAB3" s="138"/>
      <c r="AAC3" s="138"/>
      <c r="AAD3" s="138"/>
      <c r="AAE3" s="138"/>
      <c r="AAF3" s="138"/>
      <c r="AAG3" s="138"/>
      <c r="AAH3" s="138"/>
      <c r="AAI3" s="138"/>
      <c r="AAJ3" s="138"/>
      <c r="AAK3" s="138"/>
      <c r="AAL3" s="138"/>
      <c r="AAM3" s="138"/>
      <c r="AAN3" s="138"/>
      <c r="AAO3" s="138"/>
      <c r="AAP3" s="138"/>
      <c r="AAQ3" s="138"/>
      <c r="AAR3" s="138"/>
      <c r="AAS3" s="138"/>
      <c r="AAT3" s="138"/>
      <c r="AAU3" s="138"/>
      <c r="AAV3" s="138"/>
      <c r="AAW3" s="138"/>
      <c r="AAX3" s="138"/>
      <c r="AAY3" s="138"/>
      <c r="AAZ3" s="138"/>
      <c r="ABA3" s="138"/>
      <c r="ABB3" s="138"/>
      <c r="ABC3" s="138"/>
      <c r="ABD3" s="138"/>
      <c r="ABE3" s="138"/>
      <c r="ABF3" s="138"/>
      <c r="ABG3" s="138"/>
      <c r="ABH3" s="138"/>
      <c r="ABI3" s="138"/>
      <c r="ABJ3" s="138"/>
      <c r="ABK3" s="138"/>
      <c r="ABL3" s="138"/>
      <c r="ABM3" s="138"/>
      <c r="ABN3" s="138"/>
      <c r="ABO3" s="138"/>
      <c r="ABP3" s="138"/>
      <c r="ABQ3" s="138"/>
      <c r="ABR3" s="138"/>
      <c r="ABS3" s="138"/>
      <c r="ABT3" s="138"/>
      <c r="ABU3" s="138"/>
      <c r="ABV3" s="138"/>
      <c r="ABW3" s="138"/>
      <c r="ABX3" s="138"/>
      <c r="ABY3" s="138"/>
      <c r="ABZ3" s="138"/>
      <c r="ACA3" s="138"/>
      <c r="ACB3" s="138"/>
      <c r="ACC3" s="138"/>
      <c r="ACD3" s="138"/>
      <c r="ACE3" s="138"/>
      <c r="ACF3" s="138"/>
      <c r="ACG3" s="138"/>
      <c r="ACH3" s="138"/>
      <c r="ACI3" s="138"/>
      <c r="ACJ3" s="138"/>
      <c r="ACK3" s="138"/>
      <c r="ACL3" s="138"/>
      <c r="ACM3" s="138"/>
      <c r="ACN3" s="138"/>
      <c r="ACO3" s="138"/>
      <c r="ACP3" s="138"/>
      <c r="ACQ3" s="138"/>
      <c r="ACR3" s="138"/>
      <c r="ACS3" s="138"/>
      <c r="ACT3" s="138"/>
      <c r="ACU3" s="138"/>
      <c r="ACV3" s="138"/>
      <c r="ACW3" s="138"/>
      <c r="ACX3" s="138"/>
      <c r="ACY3" s="138"/>
      <c r="ACZ3" s="138"/>
      <c r="ADA3" s="138"/>
      <c r="ADB3" s="138"/>
      <c r="ADC3" s="138"/>
      <c r="ADD3" s="138"/>
      <c r="ADE3" s="138"/>
      <c r="ADF3" s="138"/>
      <c r="ADG3" s="138"/>
      <c r="ADH3" s="138"/>
      <c r="ADI3" s="138"/>
      <c r="ADJ3" s="138"/>
      <c r="ADK3" s="138"/>
      <c r="ADL3" s="138"/>
      <c r="ADM3" s="138"/>
      <c r="ADN3" s="138"/>
      <c r="ADO3" s="138"/>
      <c r="ADP3" s="138"/>
      <c r="ADQ3" s="138"/>
      <c r="ADR3" s="138"/>
      <c r="ADS3" s="138"/>
      <c r="ADT3" s="138"/>
      <c r="ADU3" s="138"/>
      <c r="ADV3" s="138"/>
      <c r="ADW3" s="138"/>
      <c r="ADX3" s="138"/>
      <c r="ADY3" s="138"/>
      <c r="ADZ3" s="138"/>
      <c r="AEA3" s="138"/>
      <c r="AEB3" s="138"/>
      <c r="AEC3" s="138"/>
      <c r="AED3" s="138"/>
      <c r="AEE3" s="138"/>
      <c r="AEF3" s="138"/>
      <c r="AEG3" s="138"/>
      <c r="AEH3" s="138"/>
      <c r="AEI3" s="138"/>
      <c r="AEJ3" s="138"/>
      <c r="AEK3" s="138"/>
      <c r="AEL3" s="138"/>
      <c r="AEM3" s="138"/>
      <c r="AEN3" s="138"/>
      <c r="AEO3" s="138"/>
      <c r="AEP3" s="138"/>
      <c r="AEQ3" s="138"/>
      <c r="AER3" s="138"/>
      <c r="AES3" s="138"/>
      <c r="AET3" s="138"/>
      <c r="AEU3" s="138"/>
      <c r="AEV3" s="138"/>
      <c r="AEW3" s="138"/>
      <c r="AEX3" s="138"/>
      <c r="AEY3" s="138"/>
      <c r="AEZ3" s="138"/>
      <c r="AFA3" s="138"/>
      <c r="AFB3" s="138"/>
      <c r="AFC3" s="138"/>
      <c r="AFD3" s="138"/>
      <c r="AFE3" s="138"/>
      <c r="AFF3" s="138"/>
      <c r="AFG3" s="138"/>
      <c r="AFH3" s="138"/>
      <c r="AFI3" s="138"/>
      <c r="AFJ3" s="138"/>
      <c r="AFK3" s="138"/>
      <c r="AFL3" s="138"/>
      <c r="AFM3" s="138"/>
      <c r="AFN3" s="138"/>
      <c r="AFO3" s="138"/>
      <c r="AFP3" s="138"/>
      <c r="AFQ3" s="138"/>
      <c r="AFR3" s="138"/>
      <c r="AFS3" s="138"/>
      <c r="AFT3" s="138"/>
      <c r="AFU3" s="138"/>
      <c r="AFV3" s="138"/>
      <c r="AFW3" s="138"/>
      <c r="AFX3" s="138"/>
      <c r="AFY3" s="138"/>
      <c r="AFZ3" s="138"/>
      <c r="AGA3" s="138"/>
      <c r="AGB3" s="138"/>
      <c r="AGC3" s="138"/>
      <c r="AGD3" s="138"/>
      <c r="AGE3" s="138"/>
      <c r="AGF3" s="138"/>
      <c r="AGG3" s="138"/>
      <c r="AGH3" s="138"/>
      <c r="AGI3" s="138"/>
      <c r="AGJ3" s="138"/>
      <c r="AGK3" s="138"/>
      <c r="AGL3" s="138"/>
      <c r="AGM3" s="138"/>
      <c r="AGN3" s="138"/>
      <c r="AGO3" s="138"/>
      <c r="AGP3" s="138"/>
      <c r="AGQ3" s="138"/>
      <c r="AGR3" s="138"/>
      <c r="AGS3" s="138"/>
      <c r="AGT3" s="138"/>
      <c r="AGU3" s="138"/>
      <c r="AGV3" s="138"/>
      <c r="AGW3" s="138"/>
      <c r="AGX3" s="138"/>
      <c r="AGY3" s="138"/>
      <c r="AGZ3" s="138"/>
      <c r="AHA3" s="138"/>
      <c r="AHB3" s="138"/>
      <c r="AHC3" s="138"/>
      <c r="AHD3" s="138"/>
      <c r="AHE3" s="138"/>
      <c r="AHF3" s="138"/>
      <c r="AHG3" s="138"/>
      <c r="AHH3" s="138"/>
      <c r="AHI3" s="138"/>
      <c r="AHJ3" s="138"/>
      <c r="AHK3" s="138"/>
      <c r="AHL3" s="138"/>
      <c r="AHM3" s="138"/>
      <c r="AHN3" s="138"/>
      <c r="AHO3" s="138"/>
      <c r="AHP3" s="138"/>
      <c r="AHQ3" s="138"/>
      <c r="AHR3" s="138"/>
      <c r="AHS3" s="138"/>
      <c r="AHT3" s="138"/>
      <c r="AHU3" s="138"/>
      <c r="AHV3" s="138"/>
      <c r="AHW3" s="138"/>
      <c r="AHX3" s="138"/>
      <c r="AHY3" s="138"/>
      <c r="AHZ3" s="138"/>
      <c r="AIA3" s="138"/>
      <c r="AIB3" s="138"/>
      <c r="AIC3" s="138"/>
      <c r="AID3" s="138"/>
      <c r="AIE3" s="138"/>
      <c r="AIF3" s="138"/>
      <c r="AIG3" s="138"/>
      <c r="AIH3" s="138"/>
      <c r="AII3" s="138"/>
      <c r="AIJ3" s="138"/>
      <c r="AIK3" s="138"/>
      <c r="AIL3" s="138"/>
      <c r="AIM3" s="138"/>
      <c r="AIN3" s="138"/>
      <c r="AIO3" s="138"/>
      <c r="AIP3" s="138"/>
      <c r="AIQ3" s="138"/>
      <c r="AIR3" s="138"/>
      <c r="AIS3" s="138"/>
      <c r="AIT3" s="138"/>
      <c r="AIU3" s="138"/>
      <c r="AIV3" s="138"/>
      <c r="AIW3" s="138"/>
      <c r="AIX3" s="138"/>
      <c r="AIY3" s="138"/>
      <c r="AIZ3" s="138"/>
      <c r="AJA3" s="138"/>
      <c r="AJB3" s="138"/>
      <c r="AJC3" s="138"/>
      <c r="AJD3" s="138"/>
      <c r="AJE3" s="138"/>
      <c r="AJF3" s="138"/>
      <c r="AJG3" s="138"/>
      <c r="AJH3" s="138"/>
      <c r="AJI3" s="138"/>
      <c r="AJJ3" s="138"/>
      <c r="AJK3" s="138"/>
      <c r="AJL3" s="138"/>
      <c r="AJM3" s="138"/>
      <c r="AJN3" s="138"/>
      <c r="AJO3" s="138"/>
      <c r="AJP3" s="138"/>
      <c r="AJQ3" s="138"/>
      <c r="AJR3" s="138"/>
      <c r="AJS3" s="138"/>
      <c r="AJT3" s="138"/>
      <c r="AJU3" s="138"/>
      <c r="AJV3" s="138"/>
      <c r="AJW3" s="138"/>
      <c r="AJX3" s="138"/>
      <c r="AJY3" s="138"/>
      <c r="AJZ3" s="138"/>
      <c r="AKA3" s="138"/>
      <c r="AKB3" s="138"/>
      <c r="AKC3" s="138"/>
      <c r="AKD3" s="138"/>
      <c r="AKE3" s="138"/>
      <c r="AKF3" s="138"/>
      <c r="AKG3" s="138"/>
      <c r="AKH3" s="138"/>
      <c r="AKI3" s="138"/>
      <c r="AKJ3" s="138"/>
      <c r="AKK3" s="138"/>
      <c r="AKL3" s="138"/>
      <c r="AKM3" s="138"/>
      <c r="AKN3" s="138"/>
      <c r="AKO3" s="138"/>
      <c r="AKP3" s="138"/>
      <c r="AKQ3" s="138"/>
      <c r="AKR3" s="138"/>
      <c r="AKS3" s="138"/>
      <c r="AKT3" s="138"/>
      <c r="AKU3" s="138"/>
      <c r="AKV3" s="138"/>
      <c r="AKW3" s="138"/>
      <c r="AKX3" s="138"/>
      <c r="AKY3" s="138"/>
      <c r="AKZ3" s="138"/>
      <c r="ALA3" s="138"/>
      <c r="ALB3" s="138"/>
      <c r="ALC3" s="138"/>
      <c r="ALD3" s="138"/>
      <c r="ALE3" s="138"/>
      <c r="ALF3" s="138"/>
      <c r="ALG3" s="138"/>
      <c r="ALH3" s="138"/>
      <c r="ALI3" s="138"/>
      <c r="ALJ3" s="138"/>
      <c r="ALK3" s="138"/>
      <c r="ALL3" s="138"/>
      <c r="ALM3" s="138"/>
      <c r="ALN3" s="138"/>
      <c r="ALO3" s="138"/>
      <c r="ALP3" s="138"/>
      <c r="ALQ3" s="138"/>
      <c r="ALR3" s="138"/>
      <c r="ALS3" s="138"/>
      <c r="ALT3" s="138"/>
      <c r="ALU3" s="138"/>
      <c r="ALV3" s="138"/>
      <c r="ALW3" s="138"/>
      <c r="ALX3" s="138"/>
      <c r="ALY3" s="138"/>
      <c r="ALZ3" s="138"/>
      <c r="AMA3" s="138"/>
      <c r="AMB3" s="138"/>
      <c r="AMC3" s="138"/>
      <c r="AMD3" s="138"/>
      <c r="AME3" s="138"/>
      <c r="AMF3" s="138"/>
      <c r="AMG3" s="138"/>
      <c r="AMH3" s="138"/>
      <c r="AMI3" s="138"/>
      <c r="AMJ3" s="138"/>
      <c r="AMK3" s="138"/>
      <c r="AML3" s="138"/>
      <c r="AMM3" s="138"/>
      <c r="AMN3" s="138"/>
      <c r="AMO3" s="138"/>
      <c r="AMP3" s="138"/>
      <c r="AMQ3" s="138"/>
      <c r="AMR3" s="138"/>
      <c r="AMS3" s="138"/>
      <c r="AMT3" s="138"/>
      <c r="AMU3" s="138"/>
      <c r="AMV3" s="138"/>
      <c r="AMW3" s="138"/>
      <c r="AMX3" s="138"/>
      <c r="AMY3" s="138"/>
      <c r="AMZ3" s="138"/>
      <c r="ANA3" s="138"/>
      <c r="ANB3" s="138"/>
      <c r="ANC3" s="138"/>
      <c r="AND3" s="138"/>
      <c r="ANE3" s="138"/>
      <c r="ANF3" s="138"/>
      <c r="ANG3" s="138"/>
      <c r="ANH3" s="138"/>
      <c r="ANI3" s="138"/>
      <c r="ANJ3" s="138"/>
      <c r="ANK3" s="138"/>
      <c r="ANL3" s="138"/>
      <c r="ANM3" s="138"/>
      <c r="ANN3" s="138"/>
      <c r="ANO3" s="138"/>
      <c r="ANP3" s="138"/>
      <c r="ANQ3" s="138"/>
      <c r="ANR3" s="138"/>
      <c r="ANS3" s="138"/>
      <c r="ANT3" s="138"/>
      <c r="ANU3" s="138"/>
      <c r="ANV3" s="138"/>
      <c r="ANW3" s="138"/>
      <c r="ANX3" s="138"/>
      <c r="ANY3" s="138"/>
      <c r="ANZ3" s="138"/>
      <c r="AOA3" s="138"/>
      <c r="AOB3" s="138"/>
      <c r="AOC3" s="138"/>
      <c r="AOD3" s="138"/>
      <c r="AOE3" s="138"/>
      <c r="AOF3" s="138"/>
      <c r="AOG3" s="138"/>
      <c r="AOH3" s="138"/>
      <c r="AOI3" s="138"/>
      <c r="AOJ3" s="138"/>
      <c r="AOK3" s="138"/>
      <c r="AOL3" s="138"/>
      <c r="AOM3" s="138"/>
      <c r="AON3" s="138"/>
      <c r="AOO3" s="138"/>
      <c r="AOP3" s="138"/>
      <c r="AOQ3" s="138"/>
      <c r="AOR3" s="138"/>
      <c r="AOS3" s="138"/>
      <c r="AOT3" s="138"/>
      <c r="AOU3" s="138"/>
      <c r="AOV3" s="138"/>
      <c r="AOW3" s="138"/>
      <c r="AOX3" s="138"/>
      <c r="AOY3" s="138"/>
      <c r="AOZ3" s="138"/>
      <c r="APA3" s="138"/>
      <c r="APB3" s="138"/>
      <c r="APC3" s="138"/>
      <c r="APD3" s="138"/>
      <c r="APE3" s="138"/>
      <c r="APF3" s="138"/>
      <c r="APG3" s="138"/>
      <c r="APH3" s="138"/>
      <c r="API3" s="138"/>
      <c r="APJ3" s="138"/>
      <c r="APK3" s="138"/>
      <c r="APL3" s="138"/>
      <c r="APM3" s="138"/>
      <c r="APN3" s="138"/>
      <c r="APO3" s="138"/>
      <c r="APP3" s="138"/>
      <c r="APQ3" s="138"/>
      <c r="APR3" s="138"/>
      <c r="APS3" s="138"/>
      <c r="APT3" s="138"/>
      <c r="APU3" s="138"/>
      <c r="APV3" s="138"/>
      <c r="APW3" s="138"/>
      <c r="APX3" s="138"/>
      <c r="APY3" s="138"/>
      <c r="APZ3" s="138"/>
      <c r="AQA3" s="138"/>
      <c r="AQB3" s="138"/>
      <c r="AQC3" s="138"/>
      <c r="AQD3" s="138"/>
      <c r="AQE3" s="138"/>
      <c r="AQF3" s="138"/>
      <c r="AQG3" s="138"/>
      <c r="AQH3" s="138"/>
      <c r="AQI3" s="138"/>
      <c r="AQJ3" s="138"/>
      <c r="AQK3" s="138"/>
      <c r="AQL3" s="138"/>
      <c r="AQM3" s="138"/>
      <c r="AQN3" s="138"/>
      <c r="AQO3" s="138"/>
      <c r="AQP3" s="138"/>
      <c r="AQQ3" s="138"/>
      <c r="AQR3" s="138"/>
      <c r="AQS3" s="138"/>
      <c r="AQT3" s="138"/>
      <c r="AQU3" s="138"/>
      <c r="AQV3" s="138"/>
      <c r="AQW3" s="138"/>
      <c r="AQX3" s="138"/>
      <c r="AQY3" s="138"/>
      <c r="AQZ3" s="138"/>
      <c r="ARA3" s="138"/>
      <c r="ARB3" s="138"/>
      <c r="ARC3" s="138"/>
      <c r="ARD3" s="138"/>
      <c r="ARE3" s="138"/>
      <c r="ARF3" s="138"/>
      <c r="ARG3" s="138"/>
      <c r="ARH3" s="138"/>
      <c r="ARI3" s="138"/>
      <c r="ARJ3" s="138"/>
      <c r="ARK3" s="138"/>
      <c r="ARL3" s="138"/>
      <c r="ARM3" s="138"/>
      <c r="ARN3" s="138"/>
      <c r="ARO3" s="138"/>
      <c r="ARP3" s="138"/>
      <c r="ARQ3" s="138"/>
      <c r="ARR3" s="138"/>
      <c r="ARS3" s="138"/>
      <c r="ART3" s="138"/>
      <c r="ARU3" s="138"/>
      <c r="ARV3" s="138"/>
      <c r="ARW3" s="138"/>
      <c r="ARX3" s="138"/>
      <c r="ARY3" s="138"/>
      <c r="ARZ3" s="138"/>
      <c r="ASA3" s="138"/>
      <c r="ASB3" s="138"/>
      <c r="ASC3" s="138"/>
      <c r="ASD3" s="138"/>
      <c r="ASE3" s="138"/>
      <c r="ASF3" s="138"/>
      <c r="ASG3" s="138"/>
      <c r="ASH3" s="138"/>
      <c r="ASI3" s="138"/>
      <c r="ASJ3" s="138"/>
      <c r="ASK3" s="138"/>
      <c r="ASL3" s="138"/>
      <c r="ASM3" s="138"/>
      <c r="ASN3" s="138"/>
      <c r="ASO3" s="138"/>
      <c r="ASP3" s="138"/>
      <c r="ASQ3" s="138"/>
      <c r="ASR3" s="138"/>
      <c r="ASS3" s="138"/>
      <c r="AST3" s="138"/>
      <c r="ASU3" s="138"/>
      <c r="ASV3" s="138"/>
      <c r="ASW3" s="138"/>
      <c r="ASX3" s="138"/>
      <c r="ASY3" s="138"/>
      <c r="ASZ3" s="138"/>
      <c r="ATA3" s="138"/>
      <c r="ATB3" s="138"/>
      <c r="ATC3" s="138"/>
      <c r="ATD3" s="138"/>
      <c r="ATE3" s="138"/>
      <c r="ATF3" s="138"/>
      <c r="ATG3" s="138"/>
      <c r="ATH3" s="138"/>
      <c r="ATI3" s="138"/>
      <c r="ATJ3" s="138"/>
      <c r="ATK3" s="138"/>
      <c r="ATL3" s="138"/>
      <c r="ATM3" s="138"/>
      <c r="ATN3" s="138"/>
      <c r="ATO3" s="138"/>
      <c r="ATP3" s="138"/>
      <c r="ATQ3" s="138"/>
      <c r="ATR3" s="138"/>
      <c r="ATS3" s="138"/>
      <c r="ATT3" s="138"/>
      <c r="ATU3" s="138"/>
      <c r="ATV3" s="138"/>
      <c r="ATW3" s="138"/>
      <c r="ATX3" s="138"/>
      <c r="ATY3" s="138"/>
      <c r="ATZ3" s="138"/>
      <c r="AUA3" s="138"/>
      <c r="AUB3" s="138"/>
      <c r="AUC3" s="138"/>
      <c r="AUD3" s="138"/>
      <c r="AUE3" s="138"/>
      <c r="AUF3" s="138"/>
      <c r="AUG3" s="138"/>
      <c r="AUH3" s="138"/>
      <c r="AUI3" s="138"/>
      <c r="AUJ3" s="138"/>
      <c r="AUK3" s="138"/>
      <c r="AUL3" s="138"/>
      <c r="AUM3" s="138"/>
      <c r="AUN3" s="138"/>
      <c r="AUO3" s="138"/>
      <c r="AUP3" s="138"/>
      <c r="AUQ3" s="138"/>
      <c r="AUR3" s="138"/>
      <c r="AUS3" s="138"/>
      <c r="AUT3" s="138"/>
      <c r="AUU3" s="138"/>
      <c r="AUV3" s="138"/>
      <c r="AUW3" s="138"/>
      <c r="AUX3" s="138"/>
      <c r="AUY3" s="138"/>
      <c r="AUZ3" s="138"/>
      <c r="AVA3" s="138"/>
      <c r="AVB3" s="138"/>
      <c r="AVC3" s="138"/>
      <c r="AVD3" s="138"/>
      <c r="AVE3" s="138"/>
      <c r="AVF3" s="138"/>
      <c r="AVG3" s="138"/>
      <c r="AVH3" s="138"/>
      <c r="AVI3" s="138"/>
      <c r="AVJ3" s="138"/>
      <c r="AVK3" s="138"/>
      <c r="AVL3" s="138"/>
      <c r="AVM3" s="138"/>
      <c r="AVN3" s="138"/>
      <c r="AVO3" s="138"/>
      <c r="AVP3" s="138"/>
      <c r="AVQ3" s="138"/>
      <c r="AVR3" s="138"/>
      <c r="AVS3" s="138"/>
      <c r="AVT3" s="138"/>
      <c r="AVU3" s="138"/>
      <c r="AVV3" s="138"/>
      <c r="AVW3" s="138"/>
      <c r="AVX3" s="138"/>
      <c r="AVY3" s="138"/>
      <c r="AVZ3" s="138"/>
      <c r="AWA3" s="138"/>
      <c r="AWB3" s="138"/>
      <c r="AWC3" s="138"/>
      <c r="AWD3" s="138"/>
      <c r="AWE3" s="138"/>
      <c r="AWF3" s="138"/>
      <c r="AWG3" s="138"/>
      <c r="AWH3" s="138"/>
      <c r="AWI3" s="138"/>
      <c r="AWJ3" s="138"/>
      <c r="AWK3" s="138"/>
      <c r="AWL3" s="138"/>
      <c r="AWM3" s="138"/>
      <c r="AWN3" s="138"/>
      <c r="AWO3" s="138"/>
      <c r="AWP3" s="138"/>
      <c r="AWQ3" s="138"/>
      <c r="AWR3" s="138"/>
      <c r="AWS3" s="138"/>
      <c r="AWT3" s="138"/>
      <c r="AWU3" s="138"/>
    </row>
    <row r="4" spans="1:1295" ht="12.75" customHeight="1" thickBot="1" x14ac:dyDescent="0.3">
      <c r="A4" s="63" t="s">
        <v>2</v>
      </c>
      <c r="B4" s="167">
        <v>44561</v>
      </c>
      <c r="C4" s="167"/>
      <c r="D4" s="168"/>
    </row>
    <row r="5" spans="1:1295" s="61" customFormat="1" ht="12.75" customHeight="1" x14ac:dyDescent="0.25">
      <c r="A5" s="134"/>
      <c r="B5" s="127"/>
      <c r="C5" s="127"/>
      <c r="D5" s="136"/>
    </row>
    <row r="6" spans="1:1295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</row>
    <row r="7" spans="1:1295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</row>
    <row r="8" spans="1:1295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295" ht="13" thickBot="1" x14ac:dyDescent="0.3">
      <c r="A9" s="58" t="s">
        <v>190</v>
      </c>
      <c r="B9" s="99" t="s">
        <v>191</v>
      </c>
      <c r="C9" s="99" t="s">
        <v>192</v>
      </c>
      <c r="D9" s="99" t="s">
        <v>193</v>
      </c>
    </row>
    <row r="10" spans="1:1295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</row>
    <row r="11" spans="1:1295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</row>
    <row r="12" spans="1:1295" s="17" customFormat="1" x14ac:dyDescent="0.25">
      <c r="A12" s="52" t="s">
        <v>5</v>
      </c>
      <c r="B12" s="18">
        <v>1</v>
      </c>
      <c r="C12" s="29">
        <v>21178031</v>
      </c>
      <c r="D12" s="28">
        <v>30541663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</row>
    <row r="13" spans="1:1295" s="17" customFormat="1" x14ac:dyDescent="0.25">
      <c r="A13" s="52" t="s">
        <v>6</v>
      </c>
      <c r="B13" s="18">
        <v>2</v>
      </c>
      <c r="C13" s="31">
        <v>63323993</v>
      </c>
      <c r="D13" s="14">
        <v>86194877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</row>
    <row r="14" spans="1:1295" s="9" customFormat="1" x14ac:dyDescent="0.25">
      <c r="A14" s="47" t="s">
        <v>28</v>
      </c>
      <c r="B14" s="39">
        <v>3</v>
      </c>
      <c r="C14" s="38">
        <v>84502024</v>
      </c>
      <c r="D14" s="37">
        <v>116736540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</row>
    <row r="15" spans="1:1295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</row>
    <row r="16" spans="1:1295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</row>
    <row r="17" spans="1:1295" s="17" customFormat="1" x14ac:dyDescent="0.25">
      <c r="A17" s="51" t="s">
        <v>8</v>
      </c>
      <c r="B17" s="42">
        <v>4</v>
      </c>
      <c r="C17" s="29">
        <v>0</v>
      </c>
      <c r="D17" s="28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</row>
    <row r="18" spans="1:1295" s="17" customFormat="1" x14ac:dyDescent="0.25">
      <c r="A18" s="51" t="s">
        <v>9</v>
      </c>
      <c r="B18" s="42">
        <v>5</v>
      </c>
      <c r="C18" s="31">
        <v>0</v>
      </c>
      <c r="D18" s="14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</row>
    <row r="19" spans="1:1295" s="17" customFormat="1" x14ac:dyDescent="0.25">
      <c r="A19" s="51" t="s">
        <v>30</v>
      </c>
      <c r="B19" s="42">
        <v>6</v>
      </c>
      <c r="C19" s="31">
        <v>0</v>
      </c>
      <c r="D19" s="14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</row>
    <row r="20" spans="1:1295" s="17" customFormat="1" x14ac:dyDescent="0.25">
      <c r="A20" s="51" t="s">
        <v>10</v>
      </c>
      <c r="B20" s="42">
        <v>7</v>
      </c>
      <c r="C20" s="31">
        <v>0</v>
      </c>
      <c r="D20" s="14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</row>
    <row r="21" spans="1:1295" s="17" customFormat="1" x14ac:dyDescent="0.25">
      <c r="A21" s="51" t="s">
        <v>11</v>
      </c>
      <c r="B21" s="42">
        <v>8</v>
      </c>
      <c r="C21" s="31">
        <v>0</v>
      </c>
      <c r="D21" s="14">
        <v>0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</row>
    <row r="22" spans="1:1295" s="9" customFormat="1" x14ac:dyDescent="0.25">
      <c r="A22" s="47" t="s">
        <v>29</v>
      </c>
      <c r="B22" s="50">
        <v>9</v>
      </c>
      <c r="C22" s="49">
        <v>0</v>
      </c>
      <c r="D22" s="48">
        <v>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</row>
    <row r="23" spans="1:1295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</row>
    <row r="24" spans="1:1295" s="17" customFormat="1" x14ac:dyDescent="0.25">
      <c r="A24" s="43" t="s">
        <v>13</v>
      </c>
      <c r="B24" s="42">
        <v>10</v>
      </c>
      <c r="C24" s="29">
        <v>8247681</v>
      </c>
      <c r="D24" s="28">
        <v>8218911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</row>
    <row r="25" spans="1:1295" s="9" customFormat="1" x14ac:dyDescent="0.25">
      <c r="A25" s="47" t="s">
        <v>189</v>
      </c>
      <c r="B25" s="39">
        <v>11</v>
      </c>
      <c r="C25" s="100">
        <v>91327</v>
      </c>
      <c r="D25" s="45">
        <v>139888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</row>
    <row r="26" spans="1:1295" s="9" customFormat="1" x14ac:dyDescent="0.25">
      <c r="A26" s="40" t="s">
        <v>24</v>
      </c>
      <c r="B26" s="39">
        <v>12</v>
      </c>
      <c r="C26" s="36">
        <v>8339008</v>
      </c>
      <c r="D26" s="35">
        <v>8358799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</row>
    <row r="27" spans="1:1295" s="9" customFormat="1" x14ac:dyDescent="0.25">
      <c r="A27" s="40" t="s">
        <v>23</v>
      </c>
      <c r="B27" s="39">
        <v>13</v>
      </c>
      <c r="C27" s="101">
        <v>0</v>
      </c>
      <c r="D27" s="34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</row>
    <row r="28" spans="1:1295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</row>
    <row r="29" spans="1:1295" s="17" customFormat="1" x14ac:dyDescent="0.25">
      <c r="A29" s="43" t="s">
        <v>14</v>
      </c>
      <c r="B29" s="42">
        <v>14</v>
      </c>
      <c r="C29" s="29">
        <v>0</v>
      </c>
      <c r="D29" s="28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</row>
    <row r="30" spans="1:1295" s="17" customFormat="1" x14ac:dyDescent="0.25">
      <c r="A30" s="19" t="s">
        <v>15</v>
      </c>
      <c r="B30" s="18">
        <v>15</v>
      </c>
      <c r="C30" s="31">
        <v>193310</v>
      </c>
      <c r="D30" s="14">
        <v>256274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</row>
    <row r="31" spans="1:1295" s="17" customFormat="1" x14ac:dyDescent="0.25">
      <c r="A31" s="19" t="s">
        <v>16</v>
      </c>
      <c r="B31" s="18">
        <v>16</v>
      </c>
      <c r="C31" s="31">
        <v>0</v>
      </c>
      <c r="D31" s="14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</row>
    <row r="32" spans="1:1295" s="17" customFormat="1" x14ac:dyDescent="0.25">
      <c r="A32" s="19" t="s">
        <v>174</v>
      </c>
      <c r="B32" s="18">
        <v>17</v>
      </c>
      <c r="C32" s="31">
        <v>0</v>
      </c>
      <c r="D32" s="14">
        <v>0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</row>
    <row r="33" spans="1:1295" s="17" customFormat="1" x14ac:dyDescent="0.25">
      <c r="A33" s="19" t="s">
        <v>197</v>
      </c>
      <c r="B33" s="18">
        <v>18</v>
      </c>
      <c r="C33" s="31">
        <v>0</v>
      </c>
      <c r="D33" s="14">
        <v>0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</row>
    <row r="34" spans="1:1295" s="9" customFormat="1" x14ac:dyDescent="0.25">
      <c r="A34" s="40" t="s">
        <v>25</v>
      </c>
      <c r="B34" s="39">
        <v>19</v>
      </c>
      <c r="C34" s="36">
        <v>193310</v>
      </c>
      <c r="D34" s="35">
        <v>256274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</row>
    <row r="35" spans="1:1295" s="9" customFormat="1" ht="15" customHeight="1" x14ac:dyDescent="0.25">
      <c r="A35" s="40" t="s">
        <v>17</v>
      </c>
      <c r="B35" s="39">
        <v>20</v>
      </c>
      <c r="C35" s="36">
        <v>8145698</v>
      </c>
      <c r="D35" s="35">
        <v>8102525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</row>
    <row r="36" spans="1:1295" s="9" customFormat="1" ht="15.75" customHeight="1" x14ac:dyDescent="0.25">
      <c r="A36" s="40" t="s">
        <v>18</v>
      </c>
      <c r="B36" s="39">
        <v>21</v>
      </c>
      <c r="C36" s="38">
        <v>92647722</v>
      </c>
      <c r="D36" s="37">
        <v>124839065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</row>
    <row r="37" spans="1:1295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</row>
    <row r="38" spans="1:1295" s="17" customFormat="1" x14ac:dyDescent="0.25">
      <c r="A38" s="19" t="s">
        <v>20</v>
      </c>
      <c r="B38" s="18">
        <v>22</v>
      </c>
      <c r="C38" s="29">
        <v>0</v>
      </c>
      <c r="D38" s="28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</row>
    <row r="39" spans="1:1295" s="17" customFormat="1" x14ac:dyDescent="0.25">
      <c r="A39" s="19" t="s">
        <v>15</v>
      </c>
      <c r="B39" s="18">
        <v>23</v>
      </c>
      <c r="C39" s="31">
        <v>0</v>
      </c>
      <c r="D39" s="14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</row>
    <row r="40" spans="1:1295" s="17" customFormat="1" x14ac:dyDescent="0.25">
      <c r="A40" s="19" t="s">
        <v>16</v>
      </c>
      <c r="B40" s="18">
        <v>24</v>
      </c>
      <c r="C40" s="31">
        <v>0</v>
      </c>
      <c r="D40" s="14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</row>
    <row r="41" spans="1:1295" s="17" customFormat="1" x14ac:dyDescent="0.25">
      <c r="A41" s="19" t="s">
        <v>175</v>
      </c>
      <c r="B41" s="18">
        <v>25</v>
      </c>
      <c r="C41" s="31">
        <v>0</v>
      </c>
      <c r="D41" s="14">
        <v>0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</row>
    <row r="42" spans="1:1295" s="17" customFormat="1" x14ac:dyDescent="0.25">
      <c r="A42" s="19" t="s">
        <v>198</v>
      </c>
      <c r="B42" s="18">
        <v>26</v>
      </c>
      <c r="C42" s="31">
        <v>0</v>
      </c>
      <c r="D42" s="14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</row>
    <row r="43" spans="1:1295" s="9" customFormat="1" x14ac:dyDescent="0.25">
      <c r="A43" s="16" t="s">
        <v>26</v>
      </c>
      <c r="B43" s="15">
        <v>27</v>
      </c>
      <c r="C43" s="36">
        <v>0</v>
      </c>
      <c r="D43" s="35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</row>
    <row r="44" spans="1:1295" s="9" customFormat="1" x14ac:dyDescent="0.25">
      <c r="A44" s="16" t="s">
        <v>21</v>
      </c>
      <c r="B44" s="15">
        <v>28</v>
      </c>
      <c r="C44" s="101">
        <v>0</v>
      </c>
      <c r="D44" s="34">
        <v>0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</row>
    <row r="45" spans="1:1295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</row>
    <row r="46" spans="1:1295" s="17" customFormat="1" x14ac:dyDescent="0.25">
      <c r="A46" s="19" t="s">
        <v>177</v>
      </c>
      <c r="B46" s="18">
        <v>29</v>
      </c>
      <c r="C46" s="31">
        <v>80212251</v>
      </c>
      <c r="D46" s="14">
        <v>109476012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</row>
    <row r="47" spans="1:1295" s="17" customFormat="1" x14ac:dyDescent="0.25">
      <c r="A47" s="30" t="s">
        <v>178</v>
      </c>
      <c r="B47" s="18">
        <v>30</v>
      </c>
      <c r="C47" s="31">
        <v>0</v>
      </c>
      <c r="D47" s="14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</row>
    <row r="48" spans="1:1295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</row>
    <row r="49" spans="1:1295" s="17" customFormat="1" x14ac:dyDescent="0.25">
      <c r="A49" s="19" t="s">
        <v>180</v>
      </c>
      <c r="B49" s="18">
        <v>31</v>
      </c>
      <c r="C49" s="29">
        <v>9512785</v>
      </c>
      <c r="D49" s="28">
        <v>9512785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</row>
    <row r="50" spans="1:1295" s="17" customFormat="1" x14ac:dyDescent="0.25">
      <c r="A50" s="19" t="s">
        <v>181</v>
      </c>
      <c r="B50" s="18">
        <v>32</v>
      </c>
      <c r="C50" s="102">
        <v>0</v>
      </c>
      <c r="D50" s="10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</row>
    <row r="51" spans="1:1295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</row>
    <row r="52" spans="1:1295" s="17" customFormat="1" x14ac:dyDescent="0.25">
      <c r="A52" s="19" t="s">
        <v>183</v>
      </c>
      <c r="B52" s="18">
        <v>33</v>
      </c>
      <c r="C52" s="29">
        <v>0</v>
      </c>
      <c r="D52" s="28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</row>
    <row r="53" spans="1:1295" s="17" customFormat="1" x14ac:dyDescent="0.25">
      <c r="A53" s="19" t="s">
        <v>199</v>
      </c>
      <c r="B53" s="18">
        <v>34</v>
      </c>
      <c r="C53" s="102">
        <v>0</v>
      </c>
      <c r="D53" s="10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</row>
    <row r="54" spans="1:1295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</row>
    <row r="55" spans="1:1295" s="17" customFormat="1" x14ac:dyDescent="0.25">
      <c r="A55" s="19" t="s">
        <v>185</v>
      </c>
      <c r="B55" s="18">
        <v>35</v>
      </c>
      <c r="C55" s="29">
        <v>2922686</v>
      </c>
      <c r="D55" s="28">
        <v>5850268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</row>
    <row r="56" spans="1:1295" s="17" customFormat="1" x14ac:dyDescent="0.25">
      <c r="A56" s="19" t="s">
        <v>186</v>
      </c>
      <c r="B56" s="18">
        <v>36</v>
      </c>
      <c r="C56" s="31">
        <v>0</v>
      </c>
      <c r="D56" s="14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</row>
    <row r="57" spans="1:1295" s="9" customFormat="1" x14ac:dyDescent="0.25">
      <c r="A57" s="16" t="s">
        <v>187</v>
      </c>
      <c r="B57" s="15">
        <v>37</v>
      </c>
      <c r="C57" s="100">
        <v>0</v>
      </c>
      <c r="D57" s="45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</row>
    <row r="58" spans="1:1295" s="9" customFormat="1" ht="13" thickBot="1" x14ac:dyDescent="0.3">
      <c r="A58" s="13" t="s">
        <v>188</v>
      </c>
      <c r="B58" s="12">
        <v>38</v>
      </c>
      <c r="C58" s="11">
        <v>92647722</v>
      </c>
      <c r="D58" s="10">
        <v>124839065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</row>
    <row r="59" spans="1:1295" s="8" customFormat="1" ht="16.5" customHeight="1" x14ac:dyDescent="0.25">
      <c r="A59" s="61"/>
    </row>
    <row r="60" spans="1:1295" s="61" customFormat="1" x14ac:dyDescent="0.25"/>
    <row r="61" spans="1:1295" s="129" customFormat="1" x14ac:dyDescent="0.25">
      <c r="A61" s="61"/>
    </row>
    <row r="62" spans="1:1295" s="61" customFormat="1" x14ac:dyDescent="0.25"/>
    <row r="63" spans="1:1295" s="61" customFormat="1" x14ac:dyDescent="0.25"/>
    <row r="64" spans="1:1295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1">
    <dataValidation type="list" allowBlank="1" showInputMessage="1" showErrorMessage="1" sqref="B2" xr:uid="{E3F4AB89-760D-4394-8560-98559582F0E0}">
      <formula1>list</formula1>
    </dataValidation>
    <dataValidation type="whole" allowBlank="1" showInputMessage="1" showErrorMessage="1" errorTitle="Eroare format data" error="Eroare format data" sqref="C12:D13" xr:uid="{497874CF-4C4F-40ED-B45A-2B54AF507F64}">
      <formula1>0</formula1>
      <formula2>1.11111111111111E+24</formula2>
    </dataValidation>
    <dataValidation type="whole" allowBlank="1" showInputMessage="1" showErrorMessage="1" errorTitle="Eroare format data" error="Eroare format data" sqref="C17:D21" xr:uid="{4BEB70D5-C327-41FF-9E9F-C41A9E5281D9}">
      <formula1>0</formula1>
      <formula2>1.11111111111111E+23</formula2>
    </dataValidation>
    <dataValidation type="whole" allowBlank="1" showInputMessage="1" showErrorMessage="1" errorTitle="Eroare format data" error="Eroare format data" sqref="C24:D25" xr:uid="{BD373ABD-728F-4C2C-B2DB-C2DF1B82FB8B}">
      <formula1>0</formula1>
      <formula2>1.11111111111111E+22</formula2>
    </dataValidation>
    <dataValidation type="whole" allowBlank="1" showInputMessage="1" showErrorMessage="1" errorTitle="Eroare format data" error="Eroare format data" sqref="C29:D33" xr:uid="{FC91E3F6-4246-4737-9151-A192F66D238B}">
      <formula1>0</formula1>
      <formula2>10000000000000000000</formula2>
    </dataValidation>
    <dataValidation type="whole" allowBlank="1" showInputMessage="1" showErrorMessage="1" errorTitle="Eroare format data" error="Eroare format data" sqref="C46:D46" xr:uid="{93A0605F-2E65-44B8-96F0-94136A434CEE}">
      <formula1>0</formula1>
      <formula2>1E+22</formula2>
    </dataValidation>
    <dataValidation type="whole" allowBlank="1" showInputMessage="1" showErrorMessage="1" errorTitle="Eroare format data" error="Eroare format data" sqref="C55:D57" xr:uid="{14CD4E92-7464-4CDE-BAA0-A19692E81583}">
      <formula1>0</formula1>
      <formula2>1000000000000000000</formula2>
    </dataValidation>
    <dataValidation type="whole" allowBlank="1" showInputMessage="1" showErrorMessage="1" errorTitle="Eroare format data" error="Eroare format data" sqref="C49:D50 C27:D27" xr:uid="{E312D0F1-2546-4500-8F2F-7E985094CEE1}">
      <formula1>0</formula1>
      <formula2>1E+21</formula2>
    </dataValidation>
    <dataValidation type="whole" allowBlank="1" showInputMessage="1" showErrorMessage="1" errorTitle="Eroare format data" error="Eroare format data" sqref="C52:D53 C44:D44" xr:uid="{47E9531C-8C70-4E11-A4D7-DB615E295C6B}">
      <formula1>0</formula1>
      <formula2>1E+23</formula2>
    </dataValidation>
    <dataValidation type="whole" allowBlank="1" showInputMessage="1" showErrorMessage="1" errorTitle="Eroare format data" error="Eroare format data" sqref="C38:D42" xr:uid="{AA294A01-84B1-44F8-A278-7636FA9CBC93}">
      <formula1>0</formula1>
      <formula2>1E+24</formula2>
    </dataValidation>
    <dataValidation allowBlank="1" showInputMessage="1" showErrorMessage="1" errorTitle="Eroare format data" error="Eroare format data" sqref="C47:D47" xr:uid="{47FA3A79-7937-43AF-B8A9-DD45E3DD3DF1}"/>
  </dataValidations>
  <hyperlinks>
    <hyperlink ref="A41" location="_ftn1" display="_ftn1" xr:uid="{64BDD23A-A89F-4D06-AE6E-BB46512B4B58}"/>
  </hyperlinks>
  <pageMargins left="0.75" right="0.25" top="0.48" bottom="0.51" header="0.49" footer="0.42"/>
  <pageSetup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FCC8-06F6-4403-A168-AA60665E3DDC}">
  <dimension ref="A1:AUH389"/>
  <sheetViews>
    <sheetView zoomScaleNormal="100" zoomScaleSheetLayoutView="100" workbookViewId="0">
      <pane xSplit="1" ySplit="9" topLeftCell="B37" activePane="bottomRight" state="frozen"/>
      <selection pane="topRight" activeCell="B1" sqref="B1"/>
      <selection pane="bottomLeft" activeCell="A17" sqref="A17"/>
      <selection pane="bottomRight" sqref="A1:D58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3" width="22.36328125" style="6" customWidth="1"/>
    <col min="4" max="4" width="16" style="6" bestFit="1" customWidth="1"/>
    <col min="5" max="1230" width="9.08984375" style="61"/>
    <col min="1231" max="16384" width="9.08984375" style="6"/>
  </cols>
  <sheetData>
    <row r="1" spans="1:1230" ht="12.75" customHeight="1" x14ac:dyDescent="0.25">
      <c r="A1" s="133" t="s">
        <v>0</v>
      </c>
      <c r="B1" s="181" t="s">
        <v>233</v>
      </c>
      <c r="C1" s="156"/>
      <c r="D1" s="157"/>
    </row>
    <row r="2" spans="1:1230" ht="12.75" customHeight="1" x14ac:dyDescent="0.25">
      <c r="A2" s="64" t="s">
        <v>172</v>
      </c>
      <c r="B2" s="180" t="s">
        <v>220</v>
      </c>
      <c r="C2" s="158"/>
      <c r="D2" s="159"/>
    </row>
    <row r="3" spans="1:1230" ht="29.25" customHeight="1" x14ac:dyDescent="0.25">
      <c r="A3" s="64" t="s">
        <v>1</v>
      </c>
      <c r="B3" s="177" t="s">
        <v>219</v>
      </c>
      <c r="C3" s="178"/>
      <c r="D3" s="179"/>
    </row>
    <row r="4" spans="1:1230" ht="12.75" customHeight="1" thickBot="1" x14ac:dyDescent="0.3">
      <c r="A4" s="63" t="s">
        <v>2</v>
      </c>
      <c r="B4" s="176">
        <v>44561</v>
      </c>
      <c r="C4" s="167"/>
      <c r="D4" s="168"/>
    </row>
    <row r="5" spans="1:1230" s="61" customFormat="1" ht="12.75" customHeight="1" x14ac:dyDescent="0.25">
      <c r="A5" s="134"/>
      <c r="B5" s="127"/>
      <c r="C5" s="127"/>
      <c r="D5" s="136"/>
    </row>
    <row r="6" spans="1:1230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</row>
    <row r="7" spans="1:1230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</row>
    <row r="8" spans="1:1230" ht="51.75" customHeight="1" thickBot="1" x14ac:dyDescent="0.3">
      <c r="A8" s="60" t="s">
        <v>3</v>
      </c>
      <c r="B8" s="110" t="s">
        <v>27</v>
      </c>
      <c r="C8" s="4" t="s">
        <v>194</v>
      </c>
      <c r="D8" s="5" t="s">
        <v>195</v>
      </c>
    </row>
    <row r="9" spans="1:1230" ht="13" thickBot="1" x14ac:dyDescent="0.3">
      <c r="A9" s="58" t="s">
        <v>190</v>
      </c>
      <c r="B9" s="111" t="s">
        <v>191</v>
      </c>
      <c r="C9" s="112" t="s">
        <v>192</v>
      </c>
      <c r="D9" s="112" t="s">
        <v>193</v>
      </c>
    </row>
    <row r="10" spans="1:1230" s="9" customFormat="1" x14ac:dyDescent="0.25">
      <c r="A10" s="57" t="s">
        <v>196</v>
      </c>
      <c r="B10" s="113"/>
      <c r="C10" s="114"/>
      <c r="D10" s="11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</row>
    <row r="11" spans="1:1230" s="9" customFormat="1" x14ac:dyDescent="0.25">
      <c r="A11" s="53" t="s">
        <v>4</v>
      </c>
      <c r="B11" s="115"/>
      <c r="C11" s="106"/>
      <c r="D11" s="106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</row>
    <row r="12" spans="1:1230" s="17" customFormat="1" x14ac:dyDescent="0.25">
      <c r="A12" s="52" t="s">
        <v>5</v>
      </c>
      <c r="B12" s="116">
        <v>1</v>
      </c>
      <c r="C12" s="104">
        <v>0</v>
      </c>
      <c r="D12" s="104">
        <v>0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</row>
    <row r="13" spans="1:1230" s="17" customFormat="1" x14ac:dyDescent="0.25">
      <c r="A13" s="52" t="s">
        <v>6</v>
      </c>
      <c r="B13" s="116">
        <v>2</v>
      </c>
      <c r="C13" s="105">
        <v>21051042</v>
      </c>
      <c r="D13" s="105">
        <v>23682356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</row>
    <row r="14" spans="1:1230" s="9" customFormat="1" x14ac:dyDescent="0.25">
      <c r="A14" s="47" t="s">
        <v>28</v>
      </c>
      <c r="B14" s="117">
        <v>3</v>
      </c>
      <c r="C14" s="109">
        <v>21051042</v>
      </c>
      <c r="D14" s="109">
        <v>23682356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</row>
    <row r="15" spans="1:1230" s="9" customFormat="1" x14ac:dyDescent="0.25">
      <c r="A15" s="47" t="s">
        <v>7</v>
      </c>
      <c r="B15" s="117"/>
      <c r="C15" s="118"/>
      <c r="D15" s="11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</row>
    <row r="16" spans="1:1230" s="9" customFormat="1" x14ac:dyDescent="0.25">
      <c r="A16" s="47" t="s">
        <v>173</v>
      </c>
      <c r="B16" s="117"/>
      <c r="C16" s="106"/>
      <c r="D16" s="106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</row>
    <row r="17" spans="1:1230" s="17" customFormat="1" x14ac:dyDescent="0.25">
      <c r="A17" s="51" t="s">
        <v>8</v>
      </c>
      <c r="B17" s="119">
        <v>4</v>
      </c>
      <c r="C17" s="104">
        <v>0</v>
      </c>
      <c r="D17" s="104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</row>
    <row r="18" spans="1:1230" s="17" customFormat="1" x14ac:dyDescent="0.25">
      <c r="A18" s="51" t="s">
        <v>9</v>
      </c>
      <c r="B18" s="119">
        <v>5</v>
      </c>
      <c r="C18" s="105">
        <v>0</v>
      </c>
      <c r="D18" s="105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</row>
    <row r="19" spans="1:1230" s="17" customFormat="1" x14ac:dyDescent="0.25">
      <c r="A19" s="51" t="s">
        <v>30</v>
      </c>
      <c r="B19" s="119">
        <v>6</v>
      </c>
      <c r="C19" s="105">
        <v>0</v>
      </c>
      <c r="D19" s="105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</row>
    <row r="20" spans="1:1230" s="17" customFormat="1" x14ac:dyDescent="0.25">
      <c r="A20" s="51" t="s">
        <v>10</v>
      </c>
      <c r="B20" s="119">
        <v>7</v>
      </c>
      <c r="C20" s="105">
        <v>0</v>
      </c>
      <c r="D20" s="105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</row>
    <row r="21" spans="1:1230" s="17" customFormat="1" x14ac:dyDescent="0.25">
      <c r="A21" s="51" t="s">
        <v>11</v>
      </c>
      <c r="B21" s="119">
        <v>8</v>
      </c>
      <c r="C21" s="105">
        <v>0</v>
      </c>
      <c r="D21" s="105">
        <v>227400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</row>
    <row r="22" spans="1:1230" s="9" customFormat="1" x14ac:dyDescent="0.25">
      <c r="A22" s="47" t="s">
        <v>29</v>
      </c>
      <c r="B22" s="117">
        <v>9</v>
      </c>
      <c r="C22" s="120">
        <v>0</v>
      </c>
      <c r="D22" s="120">
        <v>227400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</row>
    <row r="23" spans="1:1230" s="9" customFormat="1" x14ac:dyDescent="0.25">
      <c r="A23" s="40" t="s">
        <v>12</v>
      </c>
      <c r="B23" s="117"/>
      <c r="C23" s="106"/>
      <c r="D23" s="106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</row>
    <row r="24" spans="1:1230" s="17" customFormat="1" x14ac:dyDescent="0.25">
      <c r="A24" s="43" t="s">
        <v>13</v>
      </c>
      <c r="B24" s="119">
        <v>10</v>
      </c>
      <c r="C24" s="104">
        <v>8055368</v>
      </c>
      <c r="D24" s="104">
        <v>9572224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</row>
    <row r="25" spans="1:1230" s="9" customFormat="1" x14ac:dyDescent="0.25">
      <c r="A25" s="47" t="s">
        <v>189</v>
      </c>
      <c r="B25" s="117">
        <v>11</v>
      </c>
      <c r="C25" s="121">
        <v>36315</v>
      </c>
      <c r="D25" s="121">
        <v>46401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</row>
    <row r="26" spans="1:1230" s="9" customFormat="1" x14ac:dyDescent="0.25">
      <c r="A26" s="40" t="s">
        <v>24</v>
      </c>
      <c r="B26" s="117">
        <v>12</v>
      </c>
      <c r="C26" s="108">
        <v>8091683</v>
      </c>
      <c r="D26" s="108">
        <v>9846025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</row>
    <row r="27" spans="1:1230" s="9" customFormat="1" x14ac:dyDescent="0.25">
      <c r="A27" s="40" t="s">
        <v>23</v>
      </c>
      <c r="B27" s="117">
        <v>13</v>
      </c>
      <c r="C27" s="122">
        <v>0</v>
      </c>
      <c r="D27" s="122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</row>
    <row r="28" spans="1:1230" s="9" customFormat="1" x14ac:dyDescent="0.25">
      <c r="A28" s="40" t="s">
        <v>22</v>
      </c>
      <c r="B28" s="117"/>
      <c r="C28" s="106">
        <v>0</v>
      </c>
      <c r="D28" s="106">
        <v>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</row>
    <row r="29" spans="1:1230" s="17" customFormat="1" x14ac:dyDescent="0.25">
      <c r="A29" s="43" t="s">
        <v>14</v>
      </c>
      <c r="B29" s="119">
        <v>14</v>
      </c>
      <c r="C29" s="104">
        <v>0</v>
      </c>
      <c r="D29" s="104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</row>
    <row r="30" spans="1:1230" s="17" customFormat="1" x14ac:dyDescent="0.25">
      <c r="A30" s="19" t="s">
        <v>15</v>
      </c>
      <c r="B30" s="116">
        <v>15</v>
      </c>
      <c r="C30" s="105">
        <v>66438</v>
      </c>
      <c r="D30" s="105">
        <v>74634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</row>
    <row r="31" spans="1:1230" s="17" customFormat="1" x14ac:dyDescent="0.25">
      <c r="A31" s="19" t="s">
        <v>16</v>
      </c>
      <c r="B31" s="116">
        <v>16</v>
      </c>
      <c r="C31" s="105">
        <v>0</v>
      </c>
      <c r="D31" s="105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</row>
    <row r="32" spans="1:1230" s="17" customFormat="1" x14ac:dyDescent="0.25">
      <c r="A32" s="19" t="s">
        <v>174</v>
      </c>
      <c r="B32" s="116">
        <v>17</v>
      </c>
      <c r="C32" s="105">
        <v>33800</v>
      </c>
      <c r="D32" s="105">
        <v>44061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</row>
    <row r="33" spans="1:1230" s="17" customFormat="1" x14ac:dyDescent="0.25">
      <c r="A33" s="19" t="s">
        <v>197</v>
      </c>
      <c r="B33" s="116">
        <v>18</v>
      </c>
      <c r="C33" s="105">
        <v>2515</v>
      </c>
      <c r="D33" s="105">
        <v>2635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</row>
    <row r="34" spans="1:1230" s="9" customFormat="1" x14ac:dyDescent="0.25">
      <c r="A34" s="40" t="s">
        <v>25</v>
      </c>
      <c r="B34" s="117">
        <v>19</v>
      </c>
      <c r="C34" s="108">
        <v>102753</v>
      </c>
      <c r="D34" s="108">
        <v>121330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</row>
    <row r="35" spans="1:1230" s="9" customFormat="1" ht="15" customHeight="1" x14ac:dyDescent="0.25">
      <c r="A35" s="40" t="s">
        <v>17</v>
      </c>
      <c r="B35" s="117">
        <v>20</v>
      </c>
      <c r="C35" s="108">
        <v>7988930</v>
      </c>
      <c r="D35" s="108">
        <v>9724695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</row>
    <row r="36" spans="1:1230" s="9" customFormat="1" ht="15.75" customHeight="1" x14ac:dyDescent="0.25">
      <c r="A36" s="40" t="s">
        <v>18</v>
      </c>
      <c r="B36" s="117">
        <v>21</v>
      </c>
      <c r="C36" s="109">
        <v>29039972</v>
      </c>
      <c r="D36" s="109">
        <v>33407051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</row>
    <row r="37" spans="1:1230" s="9" customFormat="1" x14ac:dyDescent="0.25">
      <c r="A37" s="16" t="s">
        <v>19</v>
      </c>
      <c r="B37" s="115"/>
      <c r="C37" s="106"/>
      <c r="D37" s="106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</row>
    <row r="38" spans="1:1230" s="17" customFormat="1" x14ac:dyDescent="0.25">
      <c r="A38" s="19" t="s">
        <v>20</v>
      </c>
      <c r="B38" s="116">
        <v>22</v>
      </c>
      <c r="C38" s="104">
        <v>0</v>
      </c>
      <c r="D38" s="104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</row>
    <row r="39" spans="1:1230" s="17" customFormat="1" x14ac:dyDescent="0.25">
      <c r="A39" s="19" t="s">
        <v>15</v>
      </c>
      <c r="B39" s="116">
        <v>23</v>
      </c>
      <c r="C39" s="105">
        <v>0</v>
      </c>
      <c r="D39" s="105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</row>
    <row r="40" spans="1:1230" s="17" customFormat="1" x14ac:dyDescent="0.25">
      <c r="A40" s="19" t="s">
        <v>16</v>
      </c>
      <c r="B40" s="116">
        <v>24</v>
      </c>
      <c r="C40" s="105">
        <v>0</v>
      </c>
      <c r="D40" s="105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</row>
    <row r="41" spans="1:1230" s="17" customFormat="1" x14ac:dyDescent="0.25">
      <c r="A41" s="19" t="s">
        <v>175</v>
      </c>
      <c r="B41" s="116">
        <v>25</v>
      </c>
      <c r="C41" s="105">
        <v>0</v>
      </c>
      <c r="D41" s="105">
        <v>0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</row>
    <row r="42" spans="1:1230" s="17" customFormat="1" x14ac:dyDescent="0.25">
      <c r="A42" s="19" t="s">
        <v>198</v>
      </c>
      <c r="B42" s="116">
        <v>26</v>
      </c>
      <c r="C42" s="105">
        <v>0</v>
      </c>
      <c r="D42" s="105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</row>
    <row r="43" spans="1:1230" s="9" customFormat="1" x14ac:dyDescent="0.25">
      <c r="A43" s="16" t="s">
        <v>26</v>
      </c>
      <c r="B43" s="115">
        <v>27</v>
      </c>
      <c r="C43" s="108">
        <v>0</v>
      </c>
      <c r="D43" s="108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</row>
    <row r="44" spans="1:1230" s="9" customFormat="1" x14ac:dyDescent="0.25">
      <c r="A44" s="16" t="s">
        <v>21</v>
      </c>
      <c r="B44" s="115">
        <v>28</v>
      </c>
      <c r="C44" s="122">
        <v>0</v>
      </c>
      <c r="D44" s="122">
        <v>0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</row>
    <row r="45" spans="1:1230" s="9" customFormat="1" x14ac:dyDescent="0.25">
      <c r="A45" s="16" t="s">
        <v>176</v>
      </c>
      <c r="B45" s="115"/>
      <c r="C45" s="118"/>
      <c r="D45" s="11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</row>
    <row r="46" spans="1:1230" s="17" customFormat="1" x14ac:dyDescent="0.25">
      <c r="A46" s="19" t="s">
        <v>177</v>
      </c>
      <c r="B46" s="116">
        <v>29</v>
      </c>
      <c r="C46" s="105">
        <v>22766983</v>
      </c>
      <c r="D46" s="105">
        <v>25897953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</row>
    <row r="47" spans="1:1230" s="17" customFormat="1" x14ac:dyDescent="0.25">
      <c r="A47" s="30" t="s">
        <v>178</v>
      </c>
      <c r="B47" s="116">
        <v>30</v>
      </c>
      <c r="C47" s="105">
        <v>0</v>
      </c>
      <c r="D47" s="105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</row>
    <row r="48" spans="1:1230" s="17" customFormat="1" x14ac:dyDescent="0.25">
      <c r="A48" s="19" t="s">
        <v>179</v>
      </c>
      <c r="B48" s="116"/>
      <c r="C48" s="107"/>
      <c r="D48" s="107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</row>
    <row r="49" spans="1:1230" s="17" customFormat="1" x14ac:dyDescent="0.25">
      <c r="A49" s="19" t="s">
        <v>180</v>
      </c>
      <c r="B49" s="116">
        <v>31</v>
      </c>
      <c r="C49" s="104">
        <v>4353006</v>
      </c>
      <c r="D49" s="104">
        <v>6039771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</row>
    <row r="50" spans="1:1230" s="17" customFormat="1" x14ac:dyDescent="0.25">
      <c r="A50" s="19" t="s">
        <v>181</v>
      </c>
      <c r="B50" s="116">
        <v>32</v>
      </c>
      <c r="C50" s="123">
        <v>0</v>
      </c>
      <c r="D50" s="12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</row>
    <row r="51" spans="1:1230" s="17" customFormat="1" x14ac:dyDescent="0.25">
      <c r="A51" s="19" t="s">
        <v>182</v>
      </c>
      <c r="B51" s="124"/>
      <c r="C51" s="107"/>
      <c r="D51" s="107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</row>
    <row r="52" spans="1:1230" s="17" customFormat="1" x14ac:dyDescent="0.25">
      <c r="A52" s="19" t="s">
        <v>183</v>
      </c>
      <c r="B52" s="116">
        <v>33</v>
      </c>
      <c r="C52" s="104">
        <v>0</v>
      </c>
      <c r="D52" s="104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</row>
    <row r="53" spans="1:1230" s="17" customFormat="1" x14ac:dyDescent="0.25">
      <c r="A53" s="19" t="s">
        <v>199</v>
      </c>
      <c r="B53" s="116">
        <v>34</v>
      </c>
      <c r="C53" s="123">
        <v>0</v>
      </c>
      <c r="D53" s="12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</row>
    <row r="54" spans="1:1230" s="9" customFormat="1" x14ac:dyDescent="0.25">
      <c r="A54" s="24" t="s">
        <v>184</v>
      </c>
      <c r="B54" s="115"/>
      <c r="C54" s="106"/>
      <c r="D54" s="106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</row>
    <row r="55" spans="1:1230" s="17" customFormat="1" x14ac:dyDescent="0.25">
      <c r="A55" s="19" t="s">
        <v>185</v>
      </c>
      <c r="B55" s="116">
        <v>35</v>
      </c>
      <c r="C55" s="104">
        <v>1919983</v>
      </c>
      <c r="D55" s="104">
        <v>1469327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</row>
    <row r="56" spans="1:1230" s="17" customFormat="1" x14ac:dyDescent="0.25">
      <c r="A56" s="19" t="s">
        <v>186</v>
      </c>
      <c r="B56" s="116">
        <v>36</v>
      </c>
      <c r="C56" s="105">
        <v>0</v>
      </c>
      <c r="D56" s="105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</row>
    <row r="57" spans="1:1230" s="9" customFormat="1" x14ac:dyDescent="0.25">
      <c r="A57" s="16" t="s">
        <v>187</v>
      </c>
      <c r="B57" s="115">
        <v>37</v>
      </c>
      <c r="C57" s="121">
        <v>0</v>
      </c>
      <c r="D57" s="121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</row>
    <row r="58" spans="1:1230" s="9" customFormat="1" ht="13" thickBot="1" x14ac:dyDescent="0.3">
      <c r="A58" s="13" t="s">
        <v>188</v>
      </c>
      <c r="B58" s="125">
        <v>38</v>
      </c>
      <c r="C58" s="126">
        <v>29039972</v>
      </c>
      <c r="D58" s="126">
        <v>33407051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</row>
    <row r="59" spans="1:1230" s="8" customFormat="1" ht="16.5" customHeight="1" x14ac:dyDescent="0.25">
      <c r="A59" s="61"/>
    </row>
    <row r="60" spans="1:1230" s="61" customFormat="1" x14ac:dyDescent="0.25"/>
    <row r="61" spans="1:1230" s="129" customFormat="1" x14ac:dyDescent="0.25">
      <c r="A61" s="61"/>
    </row>
    <row r="62" spans="1:1230" s="61" customFormat="1" x14ac:dyDescent="0.25"/>
    <row r="63" spans="1:1230" s="61" customFormat="1" x14ac:dyDescent="0.25"/>
    <row r="64" spans="1:1230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1">
    <dataValidation allowBlank="1" showInputMessage="1" showErrorMessage="1" errorTitle="Eroare format data" error="Eroare format data" sqref="C47:D47" xr:uid="{838A74E3-A5C6-49F3-8F3D-5ADBC9B661EF}"/>
    <dataValidation type="whole" allowBlank="1" showInputMessage="1" showErrorMessage="1" errorTitle="Eroare format data" error="Eroare format data" sqref="C38:D42" xr:uid="{CB27EC65-4E30-4E52-9E6B-529E83988766}">
      <formula1>0</formula1>
      <formula2>1E+24</formula2>
    </dataValidation>
    <dataValidation type="whole" allowBlank="1" showInputMessage="1" showErrorMessage="1" errorTitle="Eroare format data" error="Eroare format data" sqref="C52:D53 C44:D44" xr:uid="{6DF1C6B7-0A94-4793-9A7D-04F646D8C67D}">
      <formula1>0</formula1>
      <formula2>1E+23</formula2>
    </dataValidation>
    <dataValidation type="whole" allowBlank="1" showInputMessage="1" showErrorMessage="1" errorTitle="Eroare format data" error="Eroare format data" sqref="C49:D50 C27:D27" xr:uid="{B713D969-418B-4F3C-A971-4302FF2C1323}">
      <formula1>0</formula1>
      <formula2>1E+21</formula2>
    </dataValidation>
    <dataValidation type="whole" allowBlank="1" showInputMessage="1" showErrorMessage="1" errorTitle="Eroare format data" error="Eroare format data" sqref="C55:D57" xr:uid="{0911209F-FDBC-46A2-8013-8C8FE37094A1}">
      <formula1>0</formula1>
      <formula2>1000000000000000000</formula2>
    </dataValidation>
    <dataValidation type="whole" allowBlank="1" showInputMessage="1" showErrorMessage="1" errorTitle="Eroare format data" error="Eroare format data" sqref="C46:D46" xr:uid="{84B790D8-E208-4196-9473-460BF11769B3}">
      <formula1>0</formula1>
      <formula2>1E+22</formula2>
    </dataValidation>
    <dataValidation type="whole" allowBlank="1" showInputMessage="1" showErrorMessage="1" errorTitle="Eroare format data" error="Eroare format data" sqref="C29:D33" xr:uid="{D84B8495-B657-44DF-AD3C-718A375ED1ED}">
      <formula1>0</formula1>
      <formula2>10000000000000000000</formula2>
    </dataValidation>
    <dataValidation type="whole" allowBlank="1" showInputMessage="1" showErrorMessage="1" errorTitle="Eroare format data" error="Eroare format data" sqref="C24:D25" xr:uid="{D5F9C4B8-2CA6-4B2B-B1C2-3FFDE8CB10AA}">
      <formula1>0</formula1>
      <formula2>1.11111111111111E+22</formula2>
    </dataValidation>
    <dataValidation type="whole" allowBlank="1" showInputMessage="1" showErrorMessage="1" errorTitle="Eroare format data" error="Eroare format data" sqref="C17:D21" xr:uid="{FE785D5F-D5CC-418B-AEC6-0CF90FF4FCA6}">
      <formula1>0</formula1>
      <formula2>1.11111111111111E+23</formula2>
    </dataValidation>
    <dataValidation type="whole" allowBlank="1" showInputMessage="1" showErrorMessage="1" errorTitle="Eroare format data" error="Eroare format data" sqref="C12:D13" xr:uid="{F444F4C2-B235-4772-BFF4-1E440CCD8E62}">
      <formula1>0</formula1>
      <formula2>1.11111111111111E+24</formula2>
    </dataValidation>
    <dataValidation type="list" allowBlank="1" showInputMessage="1" showErrorMessage="1" sqref="B2" xr:uid="{57C18391-B4DA-4081-ABF4-80D4F3DEE50E}">
      <formula1>list</formula1>
    </dataValidation>
  </dataValidations>
  <hyperlinks>
    <hyperlink ref="A41" location="_ftn1" display="_ftn1" xr:uid="{BA6C11B3-7D0A-46E5-9884-68C76425FE3F}"/>
  </hyperlinks>
  <pageMargins left="0.75" right="0.25" top="0.48" bottom="0.51" header="0.49" footer="0.42"/>
  <pageSetup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A55D7-F553-4821-8F48-6B8465BC4910}">
  <dimension ref="A1:AXA389"/>
  <sheetViews>
    <sheetView zoomScaleNormal="100" zoomScaleSheetLayoutView="100" workbookViewId="0">
      <pane xSplit="1" ySplit="9" topLeftCell="B33" activePane="bottomRight" state="frozen"/>
      <selection pane="topRight" activeCell="B1" sqref="B1"/>
      <selection pane="bottomLeft" activeCell="A17" sqref="A17"/>
      <selection pane="bottomRight" activeCell="F55" sqref="F55"/>
    </sheetView>
  </sheetViews>
  <sheetFormatPr defaultColWidth="9.08984375" defaultRowHeight="12.5" x14ac:dyDescent="0.25"/>
  <cols>
    <col min="1" max="1" width="78.90625" style="7" bestFit="1" customWidth="1"/>
    <col min="2" max="2" width="9" style="6" bestFit="1" customWidth="1"/>
    <col min="3" max="3" width="18.08984375" style="6" bestFit="1" customWidth="1"/>
    <col min="4" max="4" width="19" style="6" customWidth="1"/>
    <col min="5" max="6" width="16.90625" style="61" bestFit="1" customWidth="1"/>
    <col min="7" max="1301" width="9.08984375" style="61"/>
    <col min="1302" max="16384" width="9.08984375" style="6"/>
  </cols>
  <sheetData>
    <row r="1" spans="1:1301" ht="12.75" customHeight="1" x14ac:dyDescent="0.25">
      <c r="A1" s="133" t="s">
        <v>0</v>
      </c>
      <c r="B1" s="156" t="s">
        <v>221</v>
      </c>
      <c r="C1" s="156"/>
      <c r="D1" s="157"/>
    </row>
    <row r="2" spans="1:1301" ht="12.75" customHeight="1" x14ac:dyDescent="0.25">
      <c r="A2" s="64" t="s">
        <v>172</v>
      </c>
      <c r="B2" s="158" t="s">
        <v>222</v>
      </c>
      <c r="C2" s="158"/>
      <c r="D2" s="159"/>
    </row>
    <row r="3" spans="1:1301" s="139" customFormat="1" ht="29.25" customHeight="1" x14ac:dyDescent="0.25">
      <c r="A3" s="137" t="s">
        <v>1</v>
      </c>
      <c r="B3" s="174" t="s">
        <v>223</v>
      </c>
      <c r="C3" s="174"/>
      <c r="D3" s="175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  <c r="JD3" s="138"/>
      <c r="JE3" s="138"/>
      <c r="JF3" s="138"/>
      <c r="JG3" s="138"/>
      <c r="JH3" s="138"/>
      <c r="JI3" s="138"/>
      <c r="JJ3" s="138"/>
      <c r="JK3" s="138"/>
      <c r="JL3" s="138"/>
      <c r="JM3" s="138"/>
      <c r="JN3" s="138"/>
      <c r="JO3" s="138"/>
      <c r="JP3" s="138"/>
      <c r="JQ3" s="138"/>
      <c r="JR3" s="138"/>
      <c r="JS3" s="138"/>
      <c r="JT3" s="138"/>
      <c r="JU3" s="138"/>
      <c r="JV3" s="138"/>
      <c r="JW3" s="138"/>
      <c r="JX3" s="138"/>
      <c r="JY3" s="138"/>
      <c r="JZ3" s="138"/>
      <c r="KA3" s="138"/>
      <c r="KB3" s="138"/>
      <c r="KC3" s="138"/>
      <c r="KD3" s="138"/>
      <c r="KE3" s="138"/>
      <c r="KF3" s="138"/>
      <c r="KG3" s="138"/>
      <c r="KH3" s="138"/>
      <c r="KI3" s="138"/>
      <c r="KJ3" s="138"/>
      <c r="KK3" s="138"/>
      <c r="KL3" s="138"/>
      <c r="KM3" s="138"/>
      <c r="KN3" s="138"/>
      <c r="KO3" s="138"/>
      <c r="KP3" s="138"/>
      <c r="KQ3" s="138"/>
      <c r="KR3" s="138"/>
      <c r="KS3" s="138"/>
      <c r="KT3" s="138"/>
      <c r="KU3" s="138"/>
      <c r="KV3" s="138"/>
      <c r="KW3" s="138"/>
      <c r="KX3" s="138"/>
      <c r="KY3" s="138"/>
      <c r="KZ3" s="138"/>
      <c r="LA3" s="138"/>
      <c r="LB3" s="138"/>
      <c r="LC3" s="138"/>
      <c r="LD3" s="138"/>
      <c r="LE3" s="138"/>
      <c r="LF3" s="138"/>
      <c r="LG3" s="138"/>
      <c r="LH3" s="138"/>
      <c r="LI3" s="138"/>
      <c r="LJ3" s="138"/>
      <c r="LK3" s="138"/>
      <c r="LL3" s="138"/>
      <c r="LM3" s="138"/>
      <c r="LN3" s="138"/>
      <c r="LO3" s="138"/>
      <c r="LP3" s="138"/>
      <c r="LQ3" s="138"/>
      <c r="LR3" s="138"/>
      <c r="LS3" s="138"/>
      <c r="LT3" s="138"/>
      <c r="LU3" s="138"/>
      <c r="LV3" s="138"/>
      <c r="LW3" s="138"/>
      <c r="LX3" s="138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38"/>
      <c r="MX3" s="138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138"/>
      <c r="NX3" s="138"/>
      <c r="NY3" s="138"/>
      <c r="NZ3" s="138"/>
      <c r="OA3" s="138"/>
      <c r="OB3" s="138"/>
      <c r="OC3" s="138"/>
      <c r="OD3" s="138"/>
      <c r="OE3" s="138"/>
      <c r="OF3" s="138"/>
      <c r="OG3" s="138"/>
      <c r="OH3" s="138"/>
      <c r="OI3" s="138"/>
      <c r="OJ3" s="138"/>
      <c r="OK3" s="138"/>
      <c r="OL3" s="138"/>
      <c r="OM3" s="138"/>
      <c r="ON3" s="138"/>
      <c r="OO3" s="138"/>
      <c r="OP3" s="138"/>
      <c r="OQ3" s="138"/>
      <c r="OR3" s="138"/>
      <c r="OS3" s="138"/>
      <c r="OT3" s="138"/>
      <c r="OU3" s="138"/>
      <c r="OV3" s="138"/>
      <c r="OW3" s="138"/>
      <c r="OX3" s="138"/>
      <c r="OY3" s="138"/>
      <c r="OZ3" s="138"/>
      <c r="PA3" s="138"/>
      <c r="PB3" s="138"/>
      <c r="PC3" s="138"/>
      <c r="PD3" s="138"/>
      <c r="PE3" s="138"/>
      <c r="PF3" s="138"/>
      <c r="PG3" s="138"/>
      <c r="PH3" s="138"/>
      <c r="PI3" s="138"/>
      <c r="PJ3" s="138"/>
      <c r="PK3" s="138"/>
      <c r="PL3" s="138"/>
      <c r="PM3" s="138"/>
      <c r="PN3" s="138"/>
      <c r="PO3" s="138"/>
      <c r="PP3" s="138"/>
      <c r="PQ3" s="138"/>
      <c r="PR3" s="138"/>
      <c r="PS3" s="138"/>
      <c r="PT3" s="138"/>
      <c r="PU3" s="138"/>
      <c r="PV3" s="138"/>
      <c r="PW3" s="138"/>
      <c r="PX3" s="138"/>
      <c r="PY3" s="138"/>
      <c r="PZ3" s="138"/>
      <c r="QA3" s="138"/>
      <c r="QB3" s="138"/>
      <c r="QC3" s="138"/>
      <c r="QD3" s="138"/>
      <c r="QE3" s="138"/>
      <c r="QF3" s="138"/>
      <c r="QG3" s="138"/>
      <c r="QH3" s="138"/>
      <c r="QI3" s="138"/>
      <c r="QJ3" s="138"/>
      <c r="QK3" s="138"/>
      <c r="QL3" s="138"/>
      <c r="QM3" s="138"/>
      <c r="QN3" s="138"/>
      <c r="QO3" s="138"/>
      <c r="QP3" s="138"/>
      <c r="QQ3" s="138"/>
      <c r="QR3" s="138"/>
      <c r="QS3" s="138"/>
      <c r="QT3" s="138"/>
      <c r="QU3" s="138"/>
      <c r="QV3" s="138"/>
      <c r="QW3" s="138"/>
      <c r="QX3" s="138"/>
      <c r="QY3" s="138"/>
      <c r="QZ3" s="138"/>
      <c r="RA3" s="138"/>
      <c r="RB3" s="138"/>
      <c r="RC3" s="138"/>
      <c r="RD3" s="138"/>
      <c r="RE3" s="138"/>
      <c r="RF3" s="138"/>
      <c r="RG3" s="138"/>
      <c r="RH3" s="138"/>
      <c r="RI3" s="138"/>
      <c r="RJ3" s="138"/>
      <c r="RK3" s="138"/>
      <c r="RL3" s="138"/>
      <c r="RM3" s="138"/>
      <c r="RN3" s="138"/>
      <c r="RO3" s="138"/>
      <c r="RP3" s="138"/>
      <c r="RQ3" s="138"/>
      <c r="RR3" s="138"/>
      <c r="RS3" s="138"/>
      <c r="RT3" s="138"/>
      <c r="RU3" s="138"/>
      <c r="RV3" s="138"/>
      <c r="RW3" s="138"/>
      <c r="RX3" s="138"/>
      <c r="RY3" s="138"/>
      <c r="RZ3" s="138"/>
      <c r="SA3" s="138"/>
      <c r="SB3" s="138"/>
      <c r="SC3" s="138"/>
      <c r="SD3" s="138"/>
      <c r="SE3" s="138"/>
      <c r="SF3" s="138"/>
      <c r="SG3" s="138"/>
      <c r="SH3" s="138"/>
      <c r="SI3" s="138"/>
      <c r="SJ3" s="138"/>
      <c r="SK3" s="138"/>
      <c r="SL3" s="138"/>
      <c r="SM3" s="138"/>
      <c r="SN3" s="138"/>
      <c r="SO3" s="138"/>
      <c r="SP3" s="138"/>
      <c r="SQ3" s="138"/>
      <c r="SR3" s="138"/>
      <c r="SS3" s="138"/>
      <c r="ST3" s="138"/>
      <c r="SU3" s="138"/>
      <c r="SV3" s="138"/>
      <c r="SW3" s="138"/>
      <c r="SX3" s="138"/>
      <c r="SY3" s="138"/>
      <c r="SZ3" s="138"/>
      <c r="TA3" s="138"/>
      <c r="TB3" s="138"/>
      <c r="TC3" s="138"/>
      <c r="TD3" s="138"/>
      <c r="TE3" s="138"/>
      <c r="TF3" s="138"/>
      <c r="TG3" s="138"/>
      <c r="TH3" s="138"/>
      <c r="TI3" s="138"/>
      <c r="TJ3" s="138"/>
      <c r="TK3" s="138"/>
      <c r="TL3" s="138"/>
      <c r="TM3" s="138"/>
      <c r="TN3" s="138"/>
      <c r="TO3" s="138"/>
      <c r="TP3" s="138"/>
      <c r="TQ3" s="138"/>
      <c r="TR3" s="138"/>
      <c r="TS3" s="138"/>
      <c r="TT3" s="138"/>
      <c r="TU3" s="138"/>
      <c r="TV3" s="138"/>
      <c r="TW3" s="138"/>
      <c r="TX3" s="138"/>
      <c r="TY3" s="138"/>
      <c r="TZ3" s="138"/>
      <c r="UA3" s="138"/>
      <c r="UB3" s="138"/>
      <c r="UC3" s="138"/>
      <c r="UD3" s="138"/>
      <c r="UE3" s="138"/>
      <c r="UF3" s="138"/>
      <c r="UG3" s="138"/>
      <c r="UH3" s="138"/>
      <c r="UI3" s="138"/>
      <c r="UJ3" s="138"/>
      <c r="UK3" s="138"/>
      <c r="UL3" s="138"/>
      <c r="UM3" s="138"/>
      <c r="UN3" s="138"/>
      <c r="UO3" s="138"/>
      <c r="UP3" s="138"/>
      <c r="UQ3" s="138"/>
      <c r="UR3" s="138"/>
      <c r="US3" s="138"/>
      <c r="UT3" s="138"/>
      <c r="UU3" s="138"/>
      <c r="UV3" s="138"/>
      <c r="UW3" s="138"/>
      <c r="UX3" s="138"/>
      <c r="UY3" s="138"/>
      <c r="UZ3" s="138"/>
      <c r="VA3" s="138"/>
      <c r="VB3" s="138"/>
      <c r="VC3" s="138"/>
      <c r="VD3" s="138"/>
      <c r="VE3" s="138"/>
      <c r="VF3" s="138"/>
      <c r="VG3" s="138"/>
      <c r="VH3" s="138"/>
      <c r="VI3" s="138"/>
      <c r="VJ3" s="138"/>
      <c r="VK3" s="138"/>
      <c r="VL3" s="138"/>
      <c r="VM3" s="138"/>
      <c r="VN3" s="138"/>
      <c r="VO3" s="138"/>
      <c r="VP3" s="138"/>
      <c r="VQ3" s="138"/>
      <c r="VR3" s="138"/>
      <c r="VS3" s="138"/>
      <c r="VT3" s="138"/>
      <c r="VU3" s="138"/>
      <c r="VV3" s="138"/>
      <c r="VW3" s="138"/>
      <c r="VX3" s="138"/>
      <c r="VY3" s="138"/>
      <c r="VZ3" s="138"/>
      <c r="WA3" s="138"/>
      <c r="WB3" s="138"/>
      <c r="WC3" s="138"/>
      <c r="WD3" s="138"/>
      <c r="WE3" s="138"/>
      <c r="WF3" s="138"/>
      <c r="WG3" s="138"/>
      <c r="WH3" s="138"/>
      <c r="WI3" s="138"/>
      <c r="WJ3" s="138"/>
      <c r="WK3" s="138"/>
      <c r="WL3" s="138"/>
      <c r="WM3" s="138"/>
      <c r="WN3" s="138"/>
      <c r="WO3" s="138"/>
      <c r="WP3" s="138"/>
      <c r="WQ3" s="138"/>
      <c r="WR3" s="138"/>
      <c r="WS3" s="138"/>
      <c r="WT3" s="138"/>
      <c r="WU3" s="138"/>
      <c r="WV3" s="138"/>
      <c r="WW3" s="138"/>
      <c r="WX3" s="138"/>
      <c r="WY3" s="138"/>
      <c r="WZ3" s="138"/>
      <c r="XA3" s="138"/>
      <c r="XB3" s="138"/>
      <c r="XC3" s="138"/>
      <c r="XD3" s="138"/>
      <c r="XE3" s="138"/>
      <c r="XF3" s="138"/>
      <c r="XG3" s="138"/>
      <c r="XH3" s="138"/>
      <c r="XI3" s="138"/>
      <c r="XJ3" s="138"/>
      <c r="XK3" s="138"/>
      <c r="XL3" s="138"/>
      <c r="XM3" s="138"/>
      <c r="XN3" s="138"/>
      <c r="XO3" s="138"/>
      <c r="XP3" s="138"/>
      <c r="XQ3" s="138"/>
      <c r="XR3" s="138"/>
      <c r="XS3" s="138"/>
      <c r="XT3" s="138"/>
      <c r="XU3" s="138"/>
      <c r="XV3" s="138"/>
      <c r="XW3" s="138"/>
      <c r="XX3" s="138"/>
      <c r="XY3" s="138"/>
      <c r="XZ3" s="138"/>
      <c r="YA3" s="138"/>
      <c r="YB3" s="138"/>
      <c r="YC3" s="138"/>
      <c r="YD3" s="138"/>
      <c r="YE3" s="138"/>
      <c r="YF3" s="138"/>
      <c r="YG3" s="138"/>
      <c r="YH3" s="138"/>
      <c r="YI3" s="138"/>
      <c r="YJ3" s="138"/>
      <c r="YK3" s="138"/>
      <c r="YL3" s="138"/>
      <c r="YM3" s="138"/>
      <c r="YN3" s="138"/>
      <c r="YO3" s="138"/>
      <c r="YP3" s="138"/>
      <c r="YQ3" s="138"/>
      <c r="YR3" s="138"/>
      <c r="YS3" s="138"/>
      <c r="YT3" s="138"/>
      <c r="YU3" s="138"/>
      <c r="YV3" s="138"/>
      <c r="YW3" s="138"/>
      <c r="YX3" s="138"/>
      <c r="YY3" s="138"/>
      <c r="YZ3" s="138"/>
      <c r="ZA3" s="138"/>
      <c r="ZB3" s="138"/>
      <c r="ZC3" s="138"/>
      <c r="ZD3" s="138"/>
      <c r="ZE3" s="138"/>
      <c r="ZF3" s="138"/>
      <c r="ZG3" s="138"/>
      <c r="ZH3" s="138"/>
      <c r="ZI3" s="138"/>
      <c r="ZJ3" s="138"/>
      <c r="ZK3" s="138"/>
      <c r="ZL3" s="138"/>
      <c r="ZM3" s="138"/>
      <c r="ZN3" s="138"/>
      <c r="ZO3" s="138"/>
      <c r="ZP3" s="138"/>
      <c r="ZQ3" s="138"/>
      <c r="ZR3" s="138"/>
      <c r="ZS3" s="138"/>
      <c r="ZT3" s="138"/>
      <c r="ZU3" s="138"/>
      <c r="ZV3" s="138"/>
      <c r="ZW3" s="138"/>
      <c r="ZX3" s="138"/>
      <c r="ZY3" s="138"/>
      <c r="ZZ3" s="138"/>
      <c r="AAA3" s="138"/>
      <c r="AAB3" s="138"/>
      <c r="AAC3" s="138"/>
      <c r="AAD3" s="138"/>
      <c r="AAE3" s="138"/>
      <c r="AAF3" s="138"/>
      <c r="AAG3" s="138"/>
      <c r="AAH3" s="138"/>
      <c r="AAI3" s="138"/>
      <c r="AAJ3" s="138"/>
      <c r="AAK3" s="138"/>
      <c r="AAL3" s="138"/>
      <c r="AAM3" s="138"/>
      <c r="AAN3" s="138"/>
      <c r="AAO3" s="138"/>
      <c r="AAP3" s="138"/>
      <c r="AAQ3" s="138"/>
      <c r="AAR3" s="138"/>
      <c r="AAS3" s="138"/>
      <c r="AAT3" s="138"/>
      <c r="AAU3" s="138"/>
      <c r="AAV3" s="138"/>
      <c r="AAW3" s="138"/>
      <c r="AAX3" s="138"/>
      <c r="AAY3" s="138"/>
      <c r="AAZ3" s="138"/>
      <c r="ABA3" s="138"/>
      <c r="ABB3" s="138"/>
      <c r="ABC3" s="138"/>
      <c r="ABD3" s="138"/>
      <c r="ABE3" s="138"/>
      <c r="ABF3" s="138"/>
      <c r="ABG3" s="138"/>
      <c r="ABH3" s="138"/>
      <c r="ABI3" s="138"/>
      <c r="ABJ3" s="138"/>
      <c r="ABK3" s="138"/>
      <c r="ABL3" s="138"/>
      <c r="ABM3" s="138"/>
      <c r="ABN3" s="138"/>
      <c r="ABO3" s="138"/>
      <c r="ABP3" s="138"/>
      <c r="ABQ3" s="138"/>
      <c r="ABR3" s="138"/>
      <c r="ABS3" s="138"/>
      <c r="ABT3" s="138"/>
      <c r="ABU3" s="138"/>
      <c r="ABV3" s="138"/>
      <c r="ABW3" s="138"/>
      <c r="ABX3" s="138"/>
      <c r="ABY3" s="138"/>
      <c r="ABZ3" s="138"/>
      <c r="ACA3" s="138"/>
      <c r="ACB3" s="138"/>
      <c r="ACC3" s="138"/>
      <c r="ACD3" s="138"/>
      <c r="ACE3" s="138"/>
      <c r="ACF3" s="138"/>
      <c r="ACG3" s="138"/>
      <c r="ACH3" s="138"/>
      <c r="ACI3" s="138"/>
      <c r="ACJ3" s="138"/>
      <c r="ACK3" s="138"/>
      <c r="ACL3" s="138"/>
      <c r="ACM3" s="138"/>
      <c r="ACN3" s="138"/>
      <c r="ACO3" s="138"/>
      <c r="ACP3" s="138"/>
      <c r="ACQ3" s="138"/>
      <c r="ACR3" s="138"/>
      <c r="ACS3" s="138"/>
      <c r="ACT3" s="138"/>
      <c r="ACU3" s="138"/>
      <c r="ACV3" s="138"/>
      <c r="ACW3" s="138"/>
      <c r="ACX3" s="138"/>
      <c r="ACY3" s="138"/>
      <c r="ACZ3" s="138"/>
      <c r="ADA3" s="138"/>
      <c r="ADB3" s="138"/>
      <c r="ADC3" s="138"/>
      <c r="ADD3" s="138"/>
      <c r="ADE3" s="138"/>
      <c r="ADF3" s="138"/>
      <c r="ADG3" s="138"/>
      <c r="ADH3" s="138"/>
      <c r="ADI3" s="138"/>
      <c r="ADJ3" s="138"/>
      <c r="ADK3" s="138"/>
      <c r="ADL3" s="138"/>
      <c r="ADM3" s="138"/>
      <c r="ADN3" s="138"/>
      <c r="ADO3" s="138"/>
      <c r="ADP3" s="138"/>
      <c r="ADQ3" s="138"/>
      <c r="ADR3" s="138"/>
      <c r="ADS3" s="138"/>
      <c r="ADT3" s="138"/>
      <c r="ADU3" s="138"/>
      <c r="ADV3" s="138"/>
      <c r="ADW3" s="138"/>
      <c r="ADX3" s="138"/>
      <c r="ADY3" s="138"/>
      <c r="ADZ3" s="138"/>
      <c r="AEA3" s="138"/>
      <c r="AEB3" s="138"/>
      <c r="AEC3" s="138"/>
      <c r="AED3" s="138"/>
      <c r="AEE3" s="138"/>
      <c r="AEF3" s="138"/>
      <c r="AEG3" s="138"/>
      <c r="AEH3" s="138"/>
      <c r="AEI3" s="138"/>
      <c r="AEJ3" s="138"/>
      <c r="AEK3" s="138"/>
      <c r="AEL3" s="138"/>
      <c r="AEM3" s="138"/>
      <c r="AEN3" s="138"/>
      <c r="AEO3" s="138"/>
      <c r="AEP3" s="138"/>
      <c r="AEQ3" s="138"/>
      <c r="AER3" s="138"/>
      <c r="AES3" s="138"/>
      <c r="AET3" s="138"/>
      <c r="AEU3" s="138"/>
      <c r="AEV3" s="138"/>
      <c r="AEW3" s="138"/>
      <c r="AEX3" s="138"/>
      <c r="AEY3" s="138"/>
      <c r="AEZ3" s="138"/>
      <c r="AFA3" s="138"/>
      <c r="AFB3" s="138"/>
      <c r="AFC3" s="138"/>
      <c r="AFD3" s="138"/>
      <c r="AFE3" s="138"/>
      <c r="AFF3" s="138"/>
      <c r="AFG3" s="138"/>
      <c r="AFH3" s="138"/>
      <c r="AFI3" s="138"/>
      <c r="AFJ3" s="138"/>
      <c r="AFK3" s="138"/>
      <c r="AFL3" s="138"/>
      <c r="AFM3" s="138"/>
      <c r="AFN3" s="138"/>
      <c r="AFO3" s="138"/>
      <c r="AFP3" s="138"/>
      <c r="AFQ3" s="138"/>
      <c r="AFR3" s="138"/>
      <c r="AFS3" s="138"/>
      <c r="AFT3" s="138"/>
      <c r="AFU3" s="138"/>
      <c r="AFV3" s="138"/>
      <c r="AFW3" s="138"/>
      <c r="AFX3" s="138"/>
      <c r="AFY3" s="138"/>
      <c r="AFZ3" s="138"/>
      <c r="AGA3" s="138"/>
      <c r="AGB3" s="138"/>
      <c r="AGC3" s="138"/>
      <c r="AGD3" s="138"/>
      <c r="AGE3" s="138"/>
      <c r="AGF3" s="138"/>
      <c r="AGG3" s="138"/>
      <c r="AGH3" s="138"/>
      <c r="AGI3" s="138"/>
      <c r="AGJ3" s="138"/>
      <c r="AGK3" s="138"/>
      <c r="AGL3" s="138"/>
      <c r="AGM3" s="138"/>
      <c r="AGN3" s="138"/>
      <c r="AGO3" s="138"/>
      <c r="AGP3" s="138"/>
      <c r="AGQ3" s="138"/>
      <c r="AGR3" s="138"/>
      <c r="AGS3" s="138"/>
      <c r="AGT3" s="138"/>
      <c r="AGU3" s="138"/>
      <c r="AGV3" s="138"/>
      <c r="AGW3" s="138"/>
      <c r="AGX3" s="138"/>
      <c r="AGY3" s="138"/>
      <c r="AGZ3" s="138"/>
      <c r="AHA3" s="138"/>
      <c r="AHB3" s="138"/>
      <c r="AHC3" s="138"/>
      <c r="AHD3" s="138"/>
      <c r="AHE3" s="138"/>
      <c r="AHF3" s="138"/>
      <c r="AHG3" s="138"/>
      <c r="AHH3" s="138"/>
      <c r="AHI3" s="138"/>
      <c r="AHJ3" s="138"/>
      <c r="AHK3" s="138"/>
      <c r="AHL3" s="138"/>
      <c r="AHM3" s="138"/>
      <c r="AHN3" s="138"/>
      <c r="AHO3" s="138"/>
      <c r="AHP3" s="138"/>
      <c r="AHQ3" s="138"/>
      <c r="AHR3" s="138"/>
      <c r="AHS3" s="138"/>
      <c r="AHT3" s="138"/>
      <c r="AHU3" s="138"/>
      <c r="AHV3" s="138"/>
      <c r="AHW3" s="138"/>
      <c r="AHX3" s="138"/>
      <c r="AHY3" s="138"/>
      <c r="AHZ3" s="138"/>
      <c r="AIA3" s="138"/>
      <c r="AIB3" s="138"/>
      <c r="AIC3" s="138"/>
      <c r="AID3" s="138"/>
      <c r="AIE3" s="138"/>
      <c r="AIF3" s="138"/>
      <c r="AIG3" s="138"/>
      <c r="AIH3" s="138"/>
      <c r="AII3" s="138"/>
      <c r="AIJ3" s="138"/>
      <c r="AIK3" s="138"/>
      <c r="AIL3" s="138"/>
      <c r="AIM3" s="138"/>
      <c r="AIN3" s="138"/>
      <c r="AIO3" s="138"/>
      <c r="AIP3" s="138"/>
      <c r="AIQ3" s="138"/>
      <c r="AIR3" s="138"/>
      <c r="AIS3" s="138"/>
      <c r="AIT3" s="138"/>
      <c r="AIU3" s="138"/>
      <c r="AIV3" s="138"/>
      <c r="AIW3" s="138"/>
      <c r="AIX3" s="138"/>
      <c r="AIY3" s="138"/>
      <c r="AIZ3" s="138"/>
      <c r="AJA3" s="138"/>
      <c r="AJB3" s="138"/>
      <c r="AJC3" s="138"/>
      <c r="AJD3" s="138"/>
      <c r="AJE3" s="138"/>
      <c r="AJF3" s="138"/>
      <c r="AJG3" s="138"/>
      <c r="AJH3" s="138"/>
      <c r="AJI3" s="138"/>
      <c r="AJJ3" s="138"/>
      <c r="AJK3" s="138"/>
      <c r="AJL3" s="138"/>
      <c r="AJM3" s="138"/>
      <c r="AJN3" s="138"/>
      <c r="AJO3" s="138"/>
      <c r="AJP3" s="138"/>
      <c r="AJQ3" s="138"/>
      <c r="AJR3" s="138"/>
      <c r="AJS3" s="138"/>
      <c r="AJT3" s="138"/>
      <c r="AJU3" s="138"/>
      <c r="AJV3" s="138"/>
      <c r="AJW3" s="138"/>
      <c r="AJX3" s="138"/>
      <c r="AJY3" s="138"/>
      <c r="AJZ3" s="138"/>
      <c r="AKA3" s="138"/>
      <c r="AKB3" s="138"/>
      <c r="AKC3" s="138"/>
      <c r="AKD3" s="138"/>
      <c r="AKE3" s="138"/>
      <c r="AKF3" s="138"/>
      <c r="AKG3" s="138"/>
      <c r="AKH3" s="138"/>
      <c r="AKI3" s="138"/>
      <c r="AKJ3" s="138"/>
      <c r="AKK3" s="138"/>
      <c r="AKL3" s="138"/>
      <c r="AKM3" s="138"/>
      <c r="AKN3" s="138"/>
      <c r="AKO3" s="138"/>
      <c r="AKP3" s="138"/>
      <c r="AKQ3" s="138"/>
      <c r="AKR3" s="138"/>
      <c r="AKS3" s="138"/>
      <c r="AKT3" s="138"/>
      <c r="AKU3" s="138"/>
      <c r="AKV3" s="138"/>
      <c r="AKW3" s="138"/>
      <c r="AKX3" s="138"/>
      <c r="AKY3" s="138"/>
      <c r="AKZ3" s="138"/>
      <c r="ALA3" s="138"/>
      <c r="ALB3" s="138"/>
      <c r="ALC3" s="138"/>
      <c r="ALD3" s="138"/>
      <c r="ALE3" s="138"/>
      <c r="ALF3" s="138"/>
      <c r="ALG3" s="138"/>
      <c r="ALH3" s="138"/>
      <c r="ALI3" s="138"/>
      <c r="ALJ3" s="138"/>
      <c r="ALK3" s="138"/>
      <c r="ALL3" s="138"/>
      <c r="ALM3" s="138"/>
      <c r="ALN3" s="138"/>
      <c r="ALO3" s="138"/>
      <c r="ALP3" s="138"/>
      <c r="ALQ3" s="138"/>
      <c r="ALR3" s="138"/>
      <c r="ALS3" s="138"/>
      <c r="ALT3" s="138"/>
      <c r="ALU3" s="138"/>
      <c r="ALV3" s="138"/>
      <c r="ALW3" s="138"/>
      <c r="ALX3" s="138"/>
      <c r="ALY3" s="138"/>
      <c r="ALZ3" s="138"/>
      <c r="AMA3" s="138"/>
      <c r="AMB3" s="138"/>
      <c r="AMC3" s="138"/>
      <c r="AMD3" s="138"/>
      <c r="AME3" s="138"/>
      <c r="AMF3" s="138"/>
      <c r="AMG3" s="138"/>
      <c r="AMH3" s="138"/>
      <c r="AMI3" s="138"/>
      <c r="AMJ3" s="138"/>
      <c r="AMK3" s="138"/>
      <c r="AML3" s="138"/>
      <c r="AMM3" s="138"/>
      <c r="AMN3" s="138"/>
      <c r="AMO3" s="138"/>
      <c r="AMP3" s="138"/>
      <c r="AMQ3" s="138"/>
      <c r="AMR3" s="138"/>
      <c r="AMS3" s="138"/>
      <c r="AMT3" s="138"/>
      <c r="AMU3" s="138"/>
      <c r="AMV3" s="138"/>
      <c r="AMW3" s="138"/>
      <c r="AMX3" s="138"/>
      <c r="AMY3" s="138"/>
      <c r="AMZ3" s="138"/>
      <c r="ANA3" s="138"/>
      <c r="ANB3" s="138"/>
      <c r="ANC3" s="138"/>
      <c r="AND3" s="138"/>
      <c r="ANE3" s="138"/>
      <c r="ANF3" s="138"/>
      <c r="ANG3" s="138"/>
      <c r="ANH3" s="138"/>
      <c r="ANI3" s="138"/>
      <c r="ANJ3" s="138"/>
      <c r="ANK3" s="138"/>
      <c r="ANL3" s="138"/>
      <c r="ANM3" s="138"/>
      <c r="ANN3" s="138"/>
      <c r="ANO3" s="138"/>
      <c r="ANP3" s="138"/>
      <c r="ANQ3" s="138"/>
      <c r="ANR3" s="138"/>
      <c r="ANS3" s="138"/>
      <c r="ANT3" s="138"/>
      <c r="ANU3" s="138"/>
      <c r="ANV3" s="138"/>
      <c r="ANW3" s="138"/>
      <c r="ANX3" s="138"/>
      <c r="ANY3" s="138"/>
      <c r="ANZ3" s="138"/>
      <c r="AOA3" s="138"/>
      <c r="AOB3" s="138"/>
      <c r="AOC3" s="138"/>
      <c r="AOD3" s="138"/>
      <c r="AOE3" s="138"/>
      <c r="AOF3" s="138"/>
      <c r="AOG3" s="138"/>
      <c r="AOH3" s="138"/>
      <c r="AOI3" s="138"/>
      <c r="AOJ3" s="138"/>
      <c r="AOK3" s="138"/>
      <c r="AOL3" s="138"/>
      <c r="AOM3" s="138"/>
      <c r="AON3" s="138"/>
      <c r="AOO3" s="138"/>
      <c r="AOP3" s="138"/>
      <c r="AOQ3" s="138"/>
      <c r="AOR3" s="138"/>
      <c r="AOS3" s="138"/>
      <c r="AOT3" s="138"/>
      <c r="AOU3" s="138"/>
      <c r="AOV3" s="138"/>
      <c r="AOW3" s="138"/>
      <c r="AOX3" s="138"/>
      <c r="AOY3" s="138"/>
      <c r="AOZ3" s="138"/>
      <c r="APA3" s="138"/>
      <c r="APB3" s="138"/>
      <c r="APC3" s="138"/>
      <c r="APD3" s="138"/>
      <c r="APE3" s="138"/>
      <c r="APF3" s="138"/>
      <c r="APG3" s="138"/>
      <c r="APH3" s="138"/>
      <c r="API3" s="138"/>
      <c r="APJ3" s="138"/>
      <c r="APK3" s="138"/>
      <c r="APL3" s="138"/>
      <c r="APM3" s="138"/>
      <c r="APN3" s="138"/>
      <c r="APO3" s="138"/>
      <c r="APP3" s="138"/>
      <c r="APQ3" s="138"/>
      <c r="APR3" s="138"/>
      <c r="APS3" s="138"/>
      <c r="APT3" s="138"/>
      <c r="APU3" s="138"/>
      <c r="APV3" s="138"/>
      <c r="APW3" s="138"/>
      <c r="APX3" s="138"/>
      <c r="APY3" s="138"/>
      <c r="APZ3" s="138"/>
      <c r="AQA3" s="138"/>
      <c r="AQB3" s="138"/>
      <c r="AQC3" s="138"/>
      <c r="AQD3" s="138"/>
      <c r="AQE3" s="138"/>
      <c r="AQF3" s="138"/>
      <c r="AQG3" s="138"/>
      <c r="AQH3" s="138"/>
      <c r="AQI3" s="138"/>
      <c r="AQJ3" s="138"/>
      <c r="AQK3" s="138"/>
      <c r="AQL3" s="138"/>
      <c r="AQM3" s="138"/>
      <c r="AQN3" s="138"/>
      <c r="AQO3" s="138"/>
      <c r="AQP3" s="138"/>
      <c r="AQQ3" s="138"/>
      <c r="AQR3" s="138"/>
      <c r="AQS3" s="138"/>
      <c r="AQT3" s="138"/>
      <c r="AQU3" s="138"/>
      <c r="AQV3" s="138"/>
      <c r="AQW3" s="138"/>
      <c r="AQX3" s="138"/>
      <c r="AQY3" s="138"/>
      <c r="AQZ3" s="138"/>
      <c r="ARA3" s="138"/>
      <c r="ARB3" s="138"/>
      <c r="ARC3" s="138"/>
      <c r="ARD3" s="138"/>
      <c r="ARE3" s="138"/>
      <c r="ARF3" s="138"/>
      <c r="ARG3" s="138"/>
      <c r="ARH3" s="138"/>
      <c r="ARI3" s="138"/>
      <c r="ARJ3" s="138"/>
      <c r="ARK3" s="138"/>
      <c r="ARL3" s="138"/>
      <c r="ARM3" s="138"/>
      <c r="ARN3" s="138"/>
      <c r="ARO3" s="138"/>
      <c r="ARP3" s="138"/>
      <c r="ARQ3" s="138"/>
      <c r="ARR3" s="138"/>
      <c r="ARS3" s="138"/>
      <c r="ART3" s="138"/>
      <c r="ARU3" s="138"/>
      <c r="ARV3" s="138"/>
      <c r="ARW3" s="138"/>
      <c r="ARX3" s="138"/>
      <c r="ARY3" s="138"/>
      <c r="ARZ3" s="138"/>
      <c r="ASA3" s="138"/>
      <c r="ASB3" s="138"/>
      <c r="ASC3" s="138"/>
      <c r="ASD3" s="138"/>
      <c r="ASE3" s="138"/>
      <c r="ASF3" s="138"/>
      <c r="ASG3" s="138"/>
      <c r="ASH3" s="138"/>
      <c r="ASI3" s="138"/>
      <c r="ASJ3" s="138"/>
      <c r="ASK3" s="138"/>
      <c r="ASL3" s="138"/>
      <c r="ASM3" s="138"/>
      <c r="ASN3" s="138"/>
      <c r="ASO3" s="138"/>
      <c r="ASP3" s="138"/>
      <c r="ASQ3" s="138"/>
      <c r="ASR3" s="138"/>
      <c r="ASS3" s="138"/>
      <c r="AST3" s="138"/>
      <c r="ASU3" s="138"/>
      <c r="ASV3" s="138"/>
      <c r="ASW3" s="138"/>
      <c r="ASX3" s="138"/>
      <c r="ASY3" s="138"/>
      <c r="ASZ3" s="138"/>
      <c r="ATA3" s="138"/>
      <c r="ATB3" s="138"/>
      <c r="ATC3" s="138"/>
      <c r="ATD3" s="138"/>
      <c r="ATE3" s="138"/>
      <c r="ATF3" s="138"/>
      <c r="ATG3" s="138"/>
      <c r="ATH3" s="138"/>
      <c r="ATI3" s="138"/>
      <c r="ATJ3" s="138"/>
      <c r="ATK3" s="138"/>
      <c r="ATL3" s="138"/>
      <c r="ATM3" s="138"/>
      <c r="ATN3" s="138"/>
      <c r="ATO3" s="138"/>
      <c r="ATP3" s="138"/>
      <c r="ATQ3" s="138"/>
      <c r="ATR3" s="138"/>
      <c r="ATS3" s="138"/>
      <c r="ATT3" s="138"/>
      <c r="ATU3" s="138"/>
      <c r="ATV3" s="138"/>
      <c r="ATW3" s="138"/>
      <c r="ATX3" s="138"/>
      <c r="ATY3" s="138"/>
      <c r="ATZ3" s="138"/>
      <c r="AUA3" s="138"/>
      <c r="AUB3" s="138"/>
      <c r="AUC3" s="138"/>
      <c r="AUD3" s="138"/>
      <c r="AUE3" s="138"/>
      <c r="AUF3" s="138"/>
      <c r="AUG3" s="138"/>
      <c r="AUH3" s="138"/>
      <c r="AUI3" s="138"/>
      <c r="AUJ3" s="138"/>
      <c r="AUK3" s="138"/>
      <c r="AUL3" s="138"/>
      <c r="AUM3" s="138"/>
      <c r="AUN3" s="138"/>
      <c r="AUO3" s="138"/>
      <c r="AUP3" s="138"/>
      <c r="AUQ3" s="138"/>
      <c r="AUR3" s="138"/>
      <c r="AUS3" s="138"/>
      <c r="AUT3" s="138"/>
      <c r="AUU3" s="138"/>
      <c r="AUV3" s="138"/>
      <c r="AUW3" s="138"/>
      <c r="AUX3" s="138"/>
      <c r="AUY3" s="138"/>
      <c r="AUZ3" s="138"/>
      <c r="AVA3" s="138"/>
      <c r="AVB3" s="138"/>
      <c r="AVC3" s="138"/>
      <c r="AVD3" s="138"/>
      <c r="AVE3" s="138"/>
      <c r="AVF3" s="138"/>
      <c r="AVG3" s="138"/>
      <c r="AVH3" s="138"/>
      <c r="AVI3" s="138"/>
      <c r="AVJ3" s="138"/>
      <c r="AVK3" s="138"/>
      <c r="AVL3" s="138"/>
      <c r="AVM3" s="138"/>
      <c r="AVN3" s="138"/>
      <c r="AVO3" s="138"/>
      <c r="AVP3" s="138"/>
      <c r="AVQ3" s="138"/>
      <c r="AVR3" s="138"/>
      <c r="AVS3" s="138"/>
      <c r="AVT3" s="138"/>
      <c r="AVU3" s="138"/>
      <c r="AVV3" s="138"/>
      <c r="AVW3" s="138"/>
      <c r="AVX3" s="138"/>
      <c r="AVY3" s="138"/>
      <c r="AVZ3" s="138"/>
      <c r="AWA3" s="138"/>
      <c r="AWB3" s="138"/>
      <c r="AWC3" s="138"/>
      <c r="AWD3" s="138"/>
      <c r="AWE3" s="138"/>
      <c r="AWF3" s="138"/>
      <c r="AWG3" s="138"/>
      <c r="AWH3" s="138"/>
      <c r="AWI3" s="138"/>
      <c r="AWJ3" s="138"/>
      <c r="AWK3" s="138"/>
      <c r="AWL3" s="138"/>
      <c r="AWM3" s="138"/>
      <c r="AWN3" s="138"/>
      <c r="AWO3" s="138"/>
      <c r="AWP3" s="138"/>
      <c r="AWQ3" s="138"/>
      <c r="AWR3" s="138"/>
      <c r="AWS3" s="138"/>
      <c r="AWT3" s="138"/>
      <c r="AWU3" s="138"/>
      <c r="AWV3" s="138"/>
      <c r="AWW3" s="138"/>
      <c r="AWX3" s="138"/>
      <c r="AWY3" s="138"/>
      <c r="AWZ3" s="138"/>
      <c r="AXA3" s="138"/>
    </row>
    <row r="4" spans="1:1301" ht="12.75" customHeight="1" thickBot="1" x14ac:dyDescent="0.3">
      <c r="A4" s="63" t="s">
        <v>2</v>
      </c>
      <c r="B4" s="167">
        <v>44561</v>
      </c>
      <c r="C4" s="167"/>
      <c r="D4" s="168"/>
    </row>
    <row r="5" spans="1:1301" s="61" customFormat="1" ht="12.75" customHeight="1" x14ac:dyDescent="0.25">
      <c r="A5" s="134"/>
      <c r="B5" s="127"/>
      <c r="C5" s="127"/>
      <c r="D5" s="136"/>
    </row>
    <row r="6" spans="1:1301" s="143" customFormat="1" ht="12.75" customHeight="1" x14ac:dyDescent="0.25">
      <c r="A6" s="144" t="s">
        <v>200</v>
      </c>
      <c r="B6" s="147"/>
      <c r="C6" s="147"/>
      <c r="D6" s="148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  <c r="AWV6" s="142"/>
      <c r="AWW6" s="142"/>
      <c r="AWX6" s="142"/>
      <c r="AWY6" s="142"/>
      <c r="AWZ6" s="142"/>
      <c r="AXA6" s="142"/>
    </row>
    <row r="7" spans="1:1301" s="143" customFormat="1" ht="12.75" customHeight="1" thickBot="1" x14ac:dyDescent="0.3">
      <c r="A7" s="144" t="s">
        <v>232</v>
      </c>
      <c r="B7" s="147"/>
      <c r="C7" s="147"/>
      <c r="D7" s="148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  <c r="AWV7" s="142"/>
      <c r="AWW7" s="142"/>
      <c r="AWX7" s="142"/>
      <c r="AWY7" s="142"/>
      <c r="AWZ7" s="142"/>
      <c r="AXA7" s="142"/>
    </row>
    <row r="8" spans="1:1301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301" ht="13" thickBot="1" x14ac:dyDescent="0.3">
      <c r="A9" s="58" t="s">
        <v>190</v>
      </c>
      <c r="B9" s="99" t="s">
        <v>191</v>
      </c>
      <c r="C9" s="99" t="s">
        <v>192</v>
      </c>
      <c r="D9" s="99" t="s">
        <v>193</v>
      </c>
    </row>
    <row r="10" spans="1:1301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</row>
    <row r="11" spans="1:1301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</row>
    <row r="12" spans="1:1301" s="17" customFormat="1" x14ac:dyDescent="0.25">
      <c r="A12" s="52" t="s">
        <v>5</v>
      </c>
      <c r="B12" s="18">
        <v>1</v>
      </c>
      <c r="C12" s="29">
        <v>120138949</v>
      </c>
      <c r="D12" s="28">
        <v>161518689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  <c r="AXA12" s="131"/>
    </row>
    <row r="13" spans="1:1301" s="17" customFormat="1" x14ac:dyDescent="0.25">
      <c r="A13" s="52" t="s">
        <v>6</v>
      </c>
      <c r="B13" s="18">
        <v>2</v>
      </c>
      <c r="C13" s="29">
        <v>198033814</v>
      </c>
      <c r="D13" s="28">
        <v>231028052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  <c r="AWY13" s="131"/>
      <c r="AWZ13" s="131"/>
      <c r="AXA13" s="131"/>
    </row>
    <row r="14" spans="1:1301" s="9" customFormat="1" x14ac:dyDescent="0.25">
      <c r="A14" s="47" t="s">
        <v>28</v>
      </c>
      <c r="B14" s="39">
        <v>3</v>
      </c>
      <c r="C14" s="38">
        <v>318172763</v>
      </c>
      <c r="D14" s="37">
        <v>392546741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</row>
    <row r="15" spans="1:1301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</row>
    <row r="16" spans="1:1301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</row>
    <row r="17" spans="1:1301" s="17" customFormat="1" x14ac:dyDescent="0.25">
      <c r="A17" s="51" t="s">
        <v>8</v>
      </c>
      <c r="B17" s="42">
        <v>4</v>
      </c>
      <c r="C17" s="29">
        <v>0</v>
      </c>
      <c r="D17" s="28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  <c r="AWY17" s="131"/>
      <c r="AWZ17" s="131"/>
      <c r="AXA17" s="131"/>
    </row>
    <row r="18" spans="1:1301" s="17" customFormat="1" x14ac:dyDescent="0.25">
      <c r="A18" s="51" t="s">
        <v>9</v>
      </c>
      <c r="B18" s="42">
        <v>5</v>
      </c>
      <c r="C18" s="29">
        <v>0</v>
      </c>
      <c r="D18" s="28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  <c r="AWV18" s="131"/>
      <c r="AWW18" s="131"/>
      <c r="AWX18" s="131"/>
      <c r="AWY18" s="131"/>
      <c r="AWZ18" s="131"/>
      <c r="AXA18" s="131"/>
    </row>
    <row r="19" spans="1:1301" s="17" customFormat="1" x14ac:dyDescent="0.25">
      <c r="A19" s="51" t="s">
        <v>30</v>
      </c>
      <c r="B19" s="42">
        <v>6</v>
      </c>
      <c r="C19" s="29">
        <v>0</v>
      </c>
      <c r="D19" s="28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  <c r="AWV19" s="131"/>
      <c r="AWW19" s="131"/>
      <c r="AWX19" s="131"/>
      <c r="AWY19" s="131"/>
      <c r="AWZ19" s="131"/>
      <c r="AXA19" s="131"/>
    </row>
    <row r="20" spans="1:1301" s="17" customFormat="1" x14ac:dyDescent="0.25">
      <c r="A20" s="51" t="s">
        <v>10</v>
      </c>
      <c r="B20" s="42">
        <v>7</v>
      </c>
      <c r="C20" s="29">
        <v>0</v>
      </c>
      <c r="D20" s="28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  <c r="AWV20" s="131"/>
      <c r="AWW20" s="131"/>
      <c r="AWX20" s="131"/>
      <c r="AWY20" s="131"/>
      <c r="AWZ20" s="131"/>
      <c r="AXA20" s="131"/>
    </row>
    <row r="21" spans="1:1301" s="17" customFormat="1" x14ac:dyDescent="0.25">
      <c r="A21" s="51" t="s">
        <v>11</v>
      </c>
      <c r="B21" s="42">
        <v>8</v>
      </c>
      <c r="C21" s="29">
        <v>166657</v>
      </c>
      <c r="D21" s="28">
        <v>182984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  <c r="AWV21" s="131"/>
      <c r="AWW21" s="131"/>
      <c r="AWX21" s="131"/>
      <c r="AWY21" s="131"/>
      <c r="AWZ21" s="131"/>
      <c r="AXA21" s="131"/>
    </row>
    <row r="22" spans="1:1301" s="9" customFormat="1" x14ac:dyDescent="0.25">
      <c r="A22" s="47" t="s">
        <v>29</v>
      </c>
      <c r="B22" s="50">
        <v>9</v>
      </c>
      <c r="C22" s="49">
        <v>166657</v>
      </c>
      <c r="D22" s="48">
        <v>182984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</row>
    <row r="23" spans="1:1301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</row>
    <row r="24" spans="1:1301" s="17" customFormat="1" x14ac:dyDescent="0.25">
      <c r="A24" s="43" t="s">
        <v>13</v>
      </c>
      <c r="B24" s="42">
        <v>10</v>
      </c>
      <c r="C24" s="29">
        <v>17822978</v>
      </c>
      <c r="D24" s="28">
        <v>15312857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  <c r="AWV24" s="131"/>
      <c r="AWW24" s="131"/>
      <c r="AWX24" s="131"/>
      <c r="AWY24" s="131"/>
      <c r="AWZ24" s="131"/>
      <c r="AXA24" s="131"/>
    </row>
    <row r="25" spans="1:1301" s="9" customFormat="1" x14ac:dyDescent="0.25">
      <c r="A25" s="47" t="s">
        <v>189</v>
      </c>
      <c r="B25" s="39">
        <v>11</v>
      </c>
      <c r="C25" s="100">
        <v>2208777</v>
      </c>
      <c r="D25" s="45">
        <v>3462884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</row>
    <row r="26" spans="1:1301" s="9" customFormat="1" x14ac:dyDescent="0.25">
      <c r="A26" s="40" t="s">
        <v>24</v>
      </c>
      <c r="B26" s="39">
        <v>12</v>
      </c>
      <c r="C26" s="36">
        <v>20198412</v>
      </c>
      <c r="D26" s="35">
        <v>18958725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</row>
    <row r="27" spans="1:1301" s="9" customFormat="1" x14ac:dyDescent="0.25">
      <c r="A27" s="40" t="s">
        <v>23</v>
      </c>
      <c r="B27" s="39">
        <v>13</v>
      </c>
      <c r="C27" s="101">
        <v>0</v>
      </c>
      <c r="D27" s="34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</row>
    <row r="28" spans="1:1301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</row>
    <row r="29" spans="1:1301" s="17" customFormat="1" x14ac:dyDescent="0.25">
      <c r="A29" s="43" t="s">
        <v>14</v>
      </c>
      <c r="B29" s="42">
        <v>14</v>
      </c>
      <c r="C29" s="29">
        <v>0</v>
      </c>
      <c r="D29" s="28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  <c r="AWY29" s="131"/>
      <c r="AWZ29" s="131"/>
      <c r="AXA29" s="131"/>
    </row>
    <row r="30" spans="1:1301" s="17" customFormat="1" x14ac:dyDescent="0.25">
      <c r="A30" s="19" t="s">
        <v>15</v>
      </c>
      <c r="B30" s="18">
        <v>15</v>
      </c>
      <c r="C30" s="31">
        <v>29082</v>
      </c>
      <c r="D30" s="14">
        <v>39010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  <c r="AWY30" s="131"/>
      <c r="AWZ30" s="131"/>
      <c r="AXA30" s="131"/>
    </row>
    <row r="31" spans="1:1301" s="17" customFormat="1" x14ac:dyDescent="0.25">
      <c r="A31" s="19" t="s">
        <v>16</v>
      </c>
      <c r="B31" s="18">
        <v>16</v>
      </c>
      <c r="C31" s="31">
        <v>0</v>
      </c>
      <c r="D31" s="14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  <c r="AXA31" s="131"/>
    </row>
    <row r="32" spans="1:1301" s="17" customFormat="1" x14ac:dyDescent="0.25">
      <c r="A32" s="19" t="s">
        <v>174</v>
      </c>
      <c r="B32" s="18">
        <v>17</v>
      </c>
      <c r="C32" s="31">
        <v>1366657</v>
      </c>
      <c r="D32" s="14">
        <v>2440803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  <c r="AXA32" s="131"/>
    </row>
    <row r="33" spans="1:1301" s="17" customFormat="1" x14ac:dyDescent="0.25">
      <c r="A33" s="19" t="s">
        <v>197</v>
      </c>
      <c r="B33" s="18">
        <v>18</v>
      </c>
      <c r="C33" s="31">
        <v>713313</v>
      </c>
      <c r="D33" s="14">
        <v>1012953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  <c r="AWV33" s="131"/>
      <c r="AWW33" s="131"/>
      <c r="AWX33" s="131"/>
      <c r="AWY33" s="131"/>
      <c r="AWZ33" s="131"/>
      <c r="AXA33" s="131"/>
    </row>
    <row r="34" spans="1:1301" s="9" customFormat="1" x14ac:dyDescent="0.25">
      <c r="A34" s="40" t="s">
        <v>25</v>
      </c>
      <c r="B34" s="39">
        <v>19</v>
      </c>
      <c r="C34" s="36">
        <v>2109052</v>
      </c>
      <c r="D34" s="35">
        <v>3492766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</row>
    <row r="35" spans="1:1301" s="9" customFormat="1" ht="15" customHeight="1" x14ac:dyDescent="0.25">
      <c r="A35" s="40" t="s">
        <v>17</v>
      </c>
      <c r="B35" s="39">
        <v>20</v>
      </c>
      <c r="C35" s="36">
        <v>17922703</v>
      </c>
      <c r="D35" s="35">
        <v>15316207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</row>
    <row r="36" spans="1:1301" s="9" customFormat="1" ht="15.75" customHeight="1" x14ac:dyDescent="0.25">
      <c r="A36" s="40" t="s">
        <v>18</v>
      </c>
      <c r="B36" s="39">
        <v>21</v>
      </c>
      <c r="C36" s="38">
        <v>336095466</v>
      </c>
      <c r="D36" s="37">
        <v>407862948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</row>
    <row r="37" spans="1:1301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</row>
    <row r="38" spans="1:1301" s="17" customFormat="1" x14ac:dyDescent="0.25">
      <c r="A38" s="19" t="s">
        <v>20</v>
      </c>
      <c r="B38" s="18">
        <v>22</v>
      </c>
      <c r="C38" s="29">
        <v>0</v>
      </c>
      <c r="D38" s="28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  <c r="AWV38" s="131"/>
      <c r="AWW38" s="131"/>
      <c r="AWX38" s="131"/>
      <c r="AWY38" s="131"/>
      <c r="AWZ38" s="131"/>
      <c r="AXA38" s="131"/>
    </row>
    <row r="39" spans="1:1301" s="17" customFormat="1" x14ac:dyDescent="0.25">
      <c r="A39" s="19" t="s">
        <v>15</v>
      </c>
      <c r="B39" s="18">
        <v>23</v>
      </c>
      <c r="C39" s="31">
        <v>0</v>
      </c>
      <c r="D39" s="14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  <c r="AWV39" s="131"/>
      <c r="AWW39" s="131"/>
      <c r="AWX39" s="131"/>
      <c r="AWY39" s="131"/>
      <c r="AWZ39" s="131"/>
      <c r="AXA39" s="131"/>
    </row>
    <row r="40" spans="1:1301" s="17" customFormat="1" x14ac:dyDescent="0.25">
      <c r="A40" s="19" t="s">
        <v>16</v>
      </c>
      <c r="B40" s="18">
        <v>24</v>
      </c>
      <c r="C40" s="31">
        <v>0</v>
      </c>
      <c r="D40" s="14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  <c r="AWV40" s="131"/>
      <c r="AWW40" s="131"/>
      <c r="AWX40" s="131"/>
      <c r="AWY40" s="131"/>
      <c r="AWZ40" s="131"/>
      <c r="AXA40" s="131"/>
    </row>
    <row r="41" spans="1:1301" s="17" customFormat="1" x14ac:dyDescent="0.25">
      <c r="A41" s="19" t="s">
        <v>175</v>
      </c>
      <c r="B41" s="18">
        <v>25</v>
      </c>
      <c r="C41" s="31">
        <v>565995</v>
      </c>
      <c r="D41" s="14">
        <v>601725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  <c r="AWV41" s="131"/>
      <c r="AWW41" s="131"/>
      <c r="AWX41" s="131"/>
      <c r="AWY41" s="131"/>
      <c r="AWZ41" s="131"/>
      <c r="AXA41" s="131"/>
    </row>
    <row r="42" spans="1:1301" s="17" customFormat="1" x14ac:dyDescent="0.25">
      <c r="A42" s="19" t="s">
        <v>198</v>
      </c>
      <c r="B42" s="18">
        <v>26</v>
      </c>
      <c r="C42" s="31">
        <v>0</v>
      </c>
      <c r="D42" s="14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  <c r="AWY42" s="131"/>
      <c r="AWZ42" s="131"/>
      <c r="AXA42" s="131"/>
    </row>
    <row r="43" spans="1:1301" s="9" customFormat="1" x14ac:dyDescent="0.25">
      <c r="A43" s="16" t="s">
        <v>26</v>
      </c>
      <c r="B43" s="15">
        <v>27</v>
      </c>
      <c r="C43" s="36">
        <v>565995</v>
      </c>
      <c r="D43" s="35">
        <v>601725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</row>
    <row r="44" spans="1:1301" s="9" customFormat="1" x14ac:dyDescent="0.25">
      <c r="A44" s="16" t="s">
        <v>21</v>
      </c>
      <c r="B44" s="15">
        <v>28</v>
      </c>
      <c r="C44" s="101">
        <v>166657</v>
      </c>
      <c r="D44" s="34">
        <v>149752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</row>
    <row r="45" spans="1:1301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</row>
    <row r="46" spans="1:1301" s="17" customFormat="1" x14ac:dyDescent="0.25">
      <c r="A46" s="19" t="s">
        <v>177</v>
      </c>
      <c r="B46" s="18">
        <v>29</v>
      </c>
      <c r="C46" s="31">
        <v>292564546</v>
      </c>
      <c r="D46" s="14">
        <v>375298699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  <c r="AWY46" s="131"/>
      <c r="AWZ46" s="131"/>
      <c r="AXA46" s="131"/>
    </row>
    <row r="47" spans="1:1301" s="17" customFormat="1" x14ac:dyDescent="0.25">
      <c r="A47" s="30" t="s">
        <v>178</v>
      </c>
      <c r="B47" s="18">
        <v>30</v>
      </c>
      <c r="C47" s="31">
        <v>0</v>
      </c>
      <c r="D47" s="14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  <c r="AWY47" s="131"/>
      <c r="AWZ47" s="131"/>
      <c r="AXA47" s="131"/>
    </row>
    <row r="48" spans="1:1301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  <c r="AWY48" s="131"/>
      <c r="AWZ48" s="131"/>
      <c r="AXA48" s="131"/>
    </row>
    <row r="49" spans="1:1301" s="17" customFormat="1" x14ac:dyDescent="0.25">
      <c r="A49" s="19" t="s">
        <v>180</v>
      </c>
      <c r="B49" s="18">
        <v>31</v>
      </c>
      <c r="C49" s="29">
        <v>30185011</v>
      </c>
      <c r="D49" s="28">
        <v>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  <c r="AXA49" s="131"/>
    </row>
    <row r="50" spans="1:1301" s="17" customFormat="1" x14ac:dyDescent="0.25">
      <c r="A50" s="19" t="s">
        <v>181</v>
      </c>
      <c r="B50" s="18">
        <v>32</v>
      </c>
      <c r="C50" s="102">
        <v>0</v>
      </c>
      <c r="D50" s="10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  <c r="AWY50" s="131"/>
      <c r="AWZ50" s="131"/>
      <c r="AXA50" s="131"/>
    </row>
    <row r="51" spans="1:1301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  <c r="AWY51" s="131"/>
      <c r="AWZ51" s="131"/>
      <c r="AXA51" s="131"/>
    </row>
    <row r="52" spans="1:1301" s="17" customFormat="1" x14ac:dyDescent="0.25">
      <c r="A52" s="19" t="s">
        <v>183</v>
      </c>
      <c r="B52" s="18">
        <v>33</v>
      </c>
      <c r="C52" s="29">
        <v>0</v>
      </c>
      <c r="D52" s="28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  <c r="AWY52" s="131"/>
      <c r="AWZ52" s="131"/>
      <c r="AXA52" s="131"/>
    </row>
    <row r="53" spans="1:1301" s="17" customFormat="1" x14ac:dyDescent="0.25">
      <c r="A53" s="19" t="s">
        <v>199</v>
      </c>
      <c r="B53" s="18">
        <v>34</v>
      </c>
      <c r="C53" s="102">
        <v>0</v>
      </c>
      <c r="D53" s="10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  <c r="AWY53" s="131"/>
      <c r="AWZ53" s="131"/>
      <c r="AXA53" s="131"/>
    </row>
    <row r="54" spans="1:1301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</row>
    <row r="55" spans="1:1301" s="17" customFormat="1" x14ac:dyDescent="0.25">
      <c r="A55" s="19" t="s">
        <v>185</v>
      </c>
      <c r="B55" s="18">
        <v>35</v>
      </c>
      <c r="C55" s="29">
        <v>12779914</v>
      </c>
      <c r="D55" s="28">
        <v>31962524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  <c r="AWV55" s="131"/>
      <c r="AWW55" s="131"/>
      <c r="AWX55" s="131"/>
      <c r="AWY55" s="131"/>
      <c r="AWZ55" s="131"/>
      <c r="AXA55" s="131"/>
    </row>
    <row r="56" spans="1:1301" s="17" customFormat="1" x14ac:dyDescent="0.25">
      <c r="A56" s="19" t="s">
        <v>186</v>
      </c>
      <c r="B56" s="18">
        <v>36</v>
      </c>
      <c r="C56" s="31">
        <v>0</v>
      </c>
      <c r="D56" s="14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  <c r="AXA56" s="131"/>
    </row>
    <row r="57" spans="1:1301" s="9" customFormat="1" x14ac:dyDescent="0.25">
      <c r="A57" s="16" t="s">
        <v>187</v>
      </c>
      <c r="B57" s="15">
        <v>37</v>
      </c>
      <c r="C57" s="100">
        <v>0</v>
      </c>
      <c r="D57" s="45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</row>
    <row r="58" spans="1:1301" s="9" customFormat="1" ht="13" thickBot="1" x14ac:dyDescent="0.3">
      <c r="A58" s="13" t="s">
        <v>188</v>
      </c>
      <c r="B58" s="12">
        <v>38</v>
      </c>
      <c r="C58" s="11">
        <v>335529471</v>
      </c>
      <c r="D58" s="10">
        <v>407261223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</row>
    <row r="59" spans="1:1301" s="8" customFormat="1" ht="16.5" customHeight="1" x14ac:dyDescent="0.25">
      <c r="A59" s="61"/>
    </row>
    <row r="60" spans="1:1301" s="61" customFormat="1" x14ac:dyDescent="0.25"/>
    <row r="61" spans="1:1301" s="129" customFormat="1" x14ac:dyDescent="0.25">
      <c r="A61" s="61"/>
    </row>
    <row r="62" spans="1:1301" s="61" customFormat="1" x14ac:dyDescent="0.25"/>
    <row r="63" spans="1:1301" s="61" customFormat="1" x14ac:dyDescent="0.25"/>
    <row r="64" spans="1:1301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1">
    <dataValidation type="list" allowBlank="1" showInputMessage="1" showErrorMessage="1" sqref="B2" xr:uid="{687BB0C8-2D50-46B3-ADE2-E118FA19C7C7}">
      <formula1>list</formula1>
    </dataValidation>
    <dataValidation type="whole" allowBlank="1" showInputMessage="1" showErrorMessage="1" errorTitle="Eroare format data" error="Eroare format data" sqref="C12:D13" xr:uid="{CA4D72E4-825B-4CD8-B48B-50396E977DB5}">
      <formula1>0</formula1>
      <formula2>1.11111111111111E+24</formula2>
    </dataValidation>
    <dataValidation type="whole" allowBlank="1" showInputMessage="1" showErrorMessage="1" errorTitle="Eroare format data" error="Eroare format data" sqref="C17:D21" xr:uid="{5B3B26F6-AA04-4580-B49C-476306A297E1}">
      <formula1>0</formula1>
      <formula2>1.11111111111111E+23</formula2>
    </dataValidation>
    <dataValidation type="whole" allowBlank="1" showInputMessage="1" showErrorMessage="1" errorTitle="Eroare format data" error="Eroare format data" sqref="C24:D25" xr:uid="{3FBB08D0-84A5-4A81-92F2-7F0030FFC089}">
      <formula1>0</formula1>
      <formula2>1.11111111111111E+22</formula2>
    </dataValidation>
    <dataValidation type="whole" allowBlank="1" showInputMessage="1" showErrorMessage="1" errorTitle="Eroare format data" error="Eroare format data" sqref="C29:D33" xr:uid="{8DD932F2-06D3-48F0-ABDE-21B3F266B7BC}">
      <formula1>0</formula1>
      <formula2>10000000000000000000</formula2>
    </dataValidation>
    <dataValidation type="whole" allowBlank="1" showInputMessage="1" showErrorMessage="1" errorTitle="Eroare format data" error="Eroare format data" sqref="C46:D46" xr:uid="{5B66EFEA-305C-4691-B77F-D55D32F5CAC9}">
      <formula1>0</formula1>
      <formula2>1E+22</formula2>
    </dataValidation>
    <dataValidation type="whole" allowBlank="1" showInputMessage="1" showErrorMessage="1" errorTitle="Eroare format data" error="Eroare format data" sqref="C55:D57" xr:uid="{982EC507-16DB-4B35-872A-965E64672F32}">
      <formula1>0</formula1>
      <formula2>1000000000000000000</formula2>
    </dataValidation>
    <dataValidation type="whole" allowBlank="1" showInputMessage="1" showErrorMessage="1" errorTitle="Eroare format data" error="Eroare format data" sqref="C49:D50 C27:D27" xr:uid="{11BF5A79-3095-45AB-959E-A3F0A43BF47E}">
      <formula1>0</formula1>
      <formula2>1E+21</formula2>
    </dataValidation>
    <dataValidation type="whole" allowBlank="1" showInputMessage="1" showErrorMessage="1" errorTitle="Eroare format data" error="Eroare format data" sqref="C52:D53 C44:D44" xr:uid="{F9D07737-4F8E-41B8-828D-8A996EFAB429}">
      <formula1>0</formula1>
      <formula2>1E+23</formula2>
    </dataValidation>
    <dataValidation type="whole" allowBlank="1" showInputMessage="1" showErrorMessage="1" errorTitle="Eroare format data" error="Eroare format data" sqref="C38:D42" xr:uid="{C1A6EC8A-E7CF-4720-A8C0-1C2887EE906E}">
      <formula1>0</formula1>
      <formula2>1E+24</formula2>
    </dataValidation>
    <dataValidation allowBlank="1" showInputMessage="1" showErrorMessage="1" errorTitle="Eroare format data" error="Eroare format data" sqref="C47:D47" xr:uid="{03310DC4-D001-4C1C-8225-E61ACFED2467}"/>
  </dataValidations>
  <hyperlinks>
    <hyperlink ref="A41" location="_ftn1" display="_ftn1" xr:uid="{716808F6-5372-40DA-B0E8-D4AA707318EF}"/>
  </hyperlinks>
  <pageMargins left="0.75" right="0.25" top="0.48" bottom="0.51" header="0.49" footer="0.42"/>
  <pageSetup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E7C7C-FADA-4631-AC9D-4718630DBEA7}">
  <dimension ref="A1:AXA389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7" sqref="A17"/>
      <selection pane="bottomRight" activeCell="F20" sqref="F20"/>
    </sheetView>
  </sheetViews>
  <sheetFormatPr defaultColWidth="9.08984375" defaultRowHeight="12.5" x14ac:dyDescent="0.25"/>
  <cols>
    <col min="1" max="1" width="78.90625" style="7" bestFit="1" customWidth="1"/>
    <col min="2" max="2" width="11.6328125" style="6" bestFit="1" customWidth="1"/>
    <col min="3" max="4" width="17.36328125" style="6" bestFit="1" customWidth="1"/>
    <col min="5" max="6" width="16.90625" style="61" bestFit="1" customWidth="1"/>
    <col min="7" max="1301" width="9.08984375" style="61"/>
    <col min="1302" max="16384" width="9.08984375" style="6"/>
  </cols>
  <sheetData>
    <row r="1" spans="1:1301" ht="12.75" customHeight="1" x14ac:dyDescent="0.25">
      <c r="A1" s="133" t="s">
        <v>0</v>
      </c>
      <c r="B1" s="156" t="s">
        <v>224</v>
      </c>
      <c r="C1" s="156"/>
      <c r="D1" s="157"/>
    </row>
    <row r="2" spans="1:1301" ht="12.75" customHeight="1" x14ac:dyDescent="0.25">
      <c r="A2" s="64" t="s">
        <v>172</v>
      </c>
      <c r="B2" s="158" t="s">
        <v>225</v>
      </c>
      <c r="C2" s="158"/>
      <c r="D2" s="159"/>
    </row>
    <row r="3" spans="1:1301" ht="29.25" customHeight="1" x14ac:dyDescent="0.25">
      <c r="A3" s="64" t="s">
        <v>1</v>
      </c>
      <c r="B3" s="158" t="s">
        <v>223</v>
      </c>
      <c r="C3" s="158"/>
      <c r="D3" s="159"/>
    </row>
    <row r="4" spans="1:1301" ht="12.75" customHeight="1" thickBot="1" x14ac:dyDescent="0.3">
      <c r="A4" s="63" t="s">
        <v>2</v>
      </c>
      <c r="B4" s="167">
        <v>44561</v>
      </c>
      <c r="C4" s="167"/>
      <c r="D4" s="168"/>
    </row>
    <row r="5" spans="1:1301" s="61" customFormat="1" ht="12.75" customHeight="1" x14ac:dyDescent="0.25">
      <c r="A5" s="134"/>
      <c r="B5" s="127"/>
      <c r="C5" s="127"/>
      <c r="D5" s="136"/>
    </row>
    <row r="6" spans="1:1301" ht="12.75" customHeight="1" x14ac:dyDescent="0.25">
      <c r="A6" s="141" t="s">
        <v>200</v>
      </c>
      <c r="B6" s="140"/>
      <c r="C6" s="127"/>
      <c r="D6" s="136"/>
    </row>
    <row r="7" spans="1:1301" ht="12.75" customHeight="1" thickBot="1" x14ac:dyDescent="0.3">
      <c r="A7" s="141" t="s">
        <v>232</v>
      </c>
      <c r="B7" s="128"/>
      <c r="C7" s="127"/>
      <c r="D7" s="136"/>
    </row>
    <row r="8" spans="1:1301" ht="51.75" customHeight="1" thickBot="1" x14ac:dyDescent="0.3">
      <c r="A8" s="60" t="s">
        <v>3</v>
      </c>
      <c r="B8" s="4" t="s">
        <v>27</v>
      </c>
      <c r="C8" s="4" t="s">
        <v>194</v>
      </c>
      <c r="D8" s="5" t="s">
        <v>195</v>
      </c>
    </row>
    <row r="9" spans="1:1301" ht="13" thickBot="1" x14ac:dyDescent="0.3">
      <c r="A9" s="58" t="s">
        <v>190</v>
      </c>
      <c r="B9" s="99" t="s">
        <v>191</v>
      </c>
      <c r="C9" s="99" t="s">
        <v>192</v>
      </c>
      <c r="D9" s="99" t="s">
        <v>193</v>
      </c>
    </row>
    <row r="10" spans="1:1301" s="9" customFormat="1" x14ac:dyDescent="0.25">
      <c r="A10" s="57" t="s">
        <v>196</v>
      </c>
      <c r="B10" s="56"/>
      <c r="C10" s="55"/>
      <c r="D10" s="5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</row>
    <row r="11" spans="1:1301" s="9" customFormat="1" x14ac:dyDescent="0.25">
      <c r="A11" s="53" t="s">
        <v>4</v>
      </c>
      <c r="B11" s="23"/>
      <c r="C11" s="22"/>
      <c r="D11" s="21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</row>
    <row r="12" spans="1:1301" s="17" customFormat="1" x14ac:dyDescent="0.25">
      <c r="A12" s="52" t="s">
        <v>5</v>
      </c>
      <c r="B12" s="18">
        <v>1</v>
      </c>
      <c r="C12" s="29">
        <v>304334714</v>
      </c>
      <c r="D12" s="28">
        <v>407251429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31"/>
      <c r="ALM12" s="131"/>
      <c r="ALN12" s="131"/>
      <c r="ALO12" s="131"/>
      <c r="ALP12" s="131"/>
      <c r="ALQ12" s="131"/>
      <c r="ALR12" s="131"/>
      <c r="ALS12" s="131"/>
      <c r="ALT12" s="131"/>
      <c r="ALU12" s="131"/>
      <c r="ALV12" s="131"/>
      <c r="ALW12" s="131"/>
      <c r="ALX12" s="131"/>
      <c r="ALY12" s="131"/>
      <c r="ALZ12" s="131"/>
      <c r="AMA12" s="131"/>
      <c r="AMB12" s="131"/>
      <c r="AMC12" s="131"/>
      <c r="AMD12" s="131"/>
      <c r="AME12" s="131"/>
      <c r="AMF12" s="131"/>
      <c r="AMG12" s="131"/>
      <c r="AMH12" s="131"/>
      <c r="AMI12" s="131"/>
      <c r="AMJ12" s="131"/>
      <c r="AMK12" s="131"/>
      <c r="AML12" s="131"/>
      <c r="AMM12" s="131"/>
      <c r="AMN12" s="131"/>
      <c r="AMO12" s="131"/>
      <c r="AMP12" s="131"/>
      <c r="AMQ12" s="131"/>
      <c r="AMR12" s="131"/>
      <c r="AMS12" s="131"/>
      <c r="AMT12" s="131"/>
      <c r="AMU12" s="131"/>
      <c r="AMV12" s="131"/>
      <c r="AMW12" s="131"/>
      <c r="AMX12" s="131"/>
      <c r="AMY12" s="131"/>
      <c r="AMZ12" s="131"/>
      <c r="ANA12" s="131"/>
      <c r="ANB12" s="131"/>
      <c r="ANC12" s="131"/>
      <c r="AND12" s="131"/>
      <c r="ANE12" s="131"/>
      <c r="ANF12" s="131"/>
      <c r="ANG12" s="131"/>
      <c r="ANH12" s="131"/>
      <c r="ANI12" s="131"/>
      <c r="ANJ12" s="131"/>
      <c r="ANK12" s="131"/>
      <c r="ANL12" s="131"/>
      <c r="ANM12" s="131"/>
      <c r="ANN12" s="131"/>
      <c r="ANO12" s="131"/>
      <c r="ANP12" s="131"/>
      <c r="ANQ12" s="131"/>
      <c r="ANR12" s="131"/>
      <c r="ANS12" s="131"/>
      <c r="ANT12" s="131"/>
      <c r="ANU12" s="131"/>
      <c r="ANV12" s="131"/>
      <c r="ANW12" s="131"/>
      <c r="ANX12" s="131"/>
      <c r="ANY12" s="131"/>
      <c r="ANZ12" s="131"/>
      <c r="AOA12" s="131"/>
      <c r="AOB12" s="131"/>
      <c r="AOC12" s="131"/>
      <c r="AOD12" s="131"/>
      <c r="AOE12" s="131"/>
      <c r="AOF12" s="131"/>
      <c r="AOG12" s="131"/>
      <c r="AOH12" s="131"/>
      <c r="AOI12" s="131"/>
      <c r="AOJ12" s="131"/>
      <c r="AOK12" s="131"/>
      <c r="AOL12" s="131"/>
      <c r="AOM12" s="131"/>
      <c r="AON12" s="131"/>
      <c r="AOO12" s="131"/>
      <c r="AOP12" s="131"/>
      <c r="AOQ12" s="131"/>
      <c r="AOR12" s="131"/>
      <c r="AOS12" s="131"/>
      <c r="AOT12" s="131"/>
      <c r="AOU12" s="131"/>
      <c r="AOV12" s="131"/>
      <c r="AOW12" s="131"/>
      <c r="AOX12" s="131"/>
      <c r="AOY12" s="131"/>
      <c r="AOZ12" s="131"/>
      <c r="APA12" s="131"/>
      <c r="APB12" s="131"/>
      <c r="APC12" s="131"/>
      <c r="APD12" s="131"/>
      <c r="APE12" s="131"/>
      <c r="APF12" s="131"/>
      <c r="APG12" s="131"/>
      <c r="APH12" s="131"/>
      <c r="API12" s="131"/>
      <c r="APJ12" s="131"/>
      <c r="APK12" s="131"/>
      <c r="APL12" s="131"/>
      <c r="APM12" s="131"/>
      <c r="APN12" s="131"/>
      <c r="APO12" s="131"/>
      <c r="APP12" s="131"/>
      <c r="APQ12" s="131"/>
      <c r="APR12" s="131"/>
      <c r="APS12" s="131"/>
      <c r="APT12" s="131"/>
      <c r="APU12" s="131"/>
      <c r="APV12" s="131"/>
      <c r="APW12" s="131"/>
      <c r="APX12" s="131"/>
      <c r="APY12" s="131"/>
      <c r="APZ12" s="131"/>
      <c r="AQA12" s="131"/>
      <c r="AQB12" s="131"/>
      <c r="AQC12" s="131"/>
      <c r="AQD12" s="131"/>
      <c r="AQE12" s="131"/>
      <c r="AQF12" s="131"/>
      <c r="AQG12" s="131"/>
      <c r="AQH12" s="131"/>
      <c r="AQI12" s="131"/>
      <c r="AQJ12" s="131"/>
      <c r="AQK12" s="131"/>
      <c r="AQL12" s="131"/>
      <c r="AQM12" s="131"/>
      <c r="AQN12" s="131"/>
      <c r="AQO12" s="131"/>
      <c r="AQP12" s="131"/>
      <c r="AQQ12" s="131"/>
      <c r="AQR12" s="131"/>
      <c r="AQS12" s="131"/>
      <c r="AQT12" s="131"/>
      <c r="AQU12" s="131"/>
      <c r="AQV12" s="131"/>
      <c r="AQW12" s="131"/>
      <c r="AQX12" s="131"/>
      <c r="AQY12" s="131"/>
      <c r="AQZ12" s="131"/>
      <c r="ARA12" s="131"/>
      <c r="ARB12" s="131"/>
      <c r="ARC12" s="131"/>
      <c r="ARD12" s="131"/>
      <c r="ARE12" s="131"/>
      <c r="ARF12" s="131"/>
      <c r="ARG12" s="131"/>
      <c r="ARH12" s="131"/>
      <c r="ARI12" s="131"/>
      <c r="ARJ12" s="131"/>
      <c r="ARK12" s="131"/>
      <c r="ARL12" s="131"/>
      <c r="ARM12" s="131"/>
      <c r="ARN12" s="131"/>
      <c r="ARO12" s="131"/>
      <c r="ARP12" s="131"/>
      <c r="ARQ12" s="131"/>
      <c r="ARR12" s="131"/>
      <c r="ARS12" s="131"/>
      <c r="ART12" s="131"/>
      <c r="ARU12" s="131"/>
      <c r="ARV12" s="131"/>
      <c r="ARW12" s="131"/>
      <c r="ARX12" s="131"/>
      <c r="ARY12" s="131"/>
      <c r="ARZ12" s="131"/>
      <c r="ASA12" s="131"/>
      <c r="ASB12" s="131"/>
      <c r="ASC12" s="131"/>
      <c r="ASD12" s="131"/>
      <c r="ASE12" s="131"/>
      <c r="ASF12" s="131"/>
      <c r="ASG12" s="131"/>
      <c r="ASH12" s="131"/>
      <c r="ASI12" s="131"/>
      <c r="ASJ12" s="131"/>
      <c r="ASK12" s="131"/>
      <c r="ASL12" s="131"/>
      <c r="ASM12" s="131"/>
      <c r="ASN12" s="131"/>
      <c r="ASO12" s="131"/>
      <c r="ASP12" s="131"/>
      <c r="ASQ12" s="131"/>
      <c r="ASR12" s="131"/>
      <c r="ASS12" s="131"/>
      <c r="AST12" s="131"/>
      <c r="ASU12" s="131"/>
      <c r="ASV12" s="131"/>
      <c r="ASW12" s="131"/>
      <c r="ASX12" s="131"/>
      <c r="ASY12" s="131"/>
      <c r="ASZ12" s="131"/>
      <c r="ATA12" s="131"/>
      <c r="ATB12" s="131"/>
      <c r="ATC12" s="131"/>
      <c r="ATD12" s="131"/>
      <c r="ATE12" s="131"/>
      <c r="ATF12" s="131"/>
      <c r="ATG12" s="131"/>
      <c r="ATH12" s="131"/>
      <c r="ATI12" s="131"/>
      <c r="ATJ12" s="131"/>
      <c r="ATK12" s="131"/>
      <c r="ATL12" s="131"/>
      <c r="ATM12" s="131"/>
      <c r="ATN12" s="131"/>
      <c r="ATO12" s="131"/>
      <c r="ATP12" s="131"/>
      <c r="ATQ12" s="131"/>
      <c r="ATR12" s="131"/>
      <c r="ATS12" s="131"/>
      <c r="ATT12" s="131"/>
      <c r="ATU12" s="131"/>
      <c r="ATV12" s="131"/>
      <c r="ATW12" s="131"/>
      <c r="ATX12" s="131"/>
      <c r="ATY12" s="131"/>
      <c r="ATZ12" s="131"/>
      <c r="AUA12" s="131"/>
      <c r="AUB12" s="131"/>
      <c r="AUC12" s="131"/>
      <c r="AUD12" s="131"/>
      <c r="AUE12" s="131"/>
      <c r="AUF12" s="131"/>
      <c r="AUG12" s="131"/>
      <c r="AUH12" s="131"/>
      <c r="AUI12" s="131"/>
      <c r="AUJ12" s="131"/>
      <c r="AUK12" s="131"/>
      <c r="AUL12" s="131"/>
      <c r="AUM12" s="131"/>
      <c r="AUN12" s="131"/>
      <c r="AUO12" s="131"/>
      <c r="AUP12" s="131"/>
      <c r="AUQ12" s="131"/>
      <c r="AUR12" s="131"/>
      <c r="AUS12" s="131"/>
      <c r="AUT12" s="131"/>
      <c r="AUU12" s="131"/>
      <c r="AUV12" s="131"/>
      <c r="AUW12" s="131"/>
      <c r="AUX12" s="131"/>
      <c r="AUY12" s="131"/>
      <c r="AUZ12" s="131"/>
      <c r="AVA12" s="131"/>
      <c r="AVB12" s="131"/>
      <c r="AVC12" s="131"/>
      <c r="AVD12" s="131"/>
      <c r="AVE12" s="131"/>
      <c r="AVF12" s="131"/>
      <c r="AVG12" s="131"/>
      <c r="AVH12" s="131"/>
      <c r="AVI12" s="131"/>
      <c r="AVJ12" s="131"/>
      <c r="AVK12" s="131"/>
      <c r="AVL12" s="131"/>
      <c r="AVM12" s="131"/>
      <c r="AVN12" s="131"/>
      <c r="AVO12" s="131"/>
      <c r="AVP12" s="131"/>
      <c r="AVQ12" s="131"/>
      <c r="AVR12" s="131"/>
      <c r="AVS12" s="131"/>
      <c r="AVT12" s="131"/>
      <c r="AVU12" s="131"/>
      <c r="AVV12" s="131"/>
      <c r="AVW12" s="131"/>
      <c r="AVX12" s="131"/>
      <c r="AVY12" s="131"/>
      <c r="AVZ12" s="131"/>
      <c r="AWA12" s="131"/>
      <c r="AWB12" s="131"/>
      <c r="AWC12" s="131"/>
      <c r="AWD12" s="131"/>
      <c r="AWE12" s="131"/>
      <c r="AWF12" s="131"/>
      <c r="AWG12" s="131"/>
      <c r="AWH12" s="131"/>
      <c r="AWI12" s="131"/>
      <c r="AWJ12" s="131"/>
      <c r="AWK12" s="131"/>
      <c r="AWL12" s="131"/>
      <c r="AWM12" s="131"/>
      <c r="AWN12" s="131"/>
      <c r="AWO12" s="131"/>
      <c r="AWP12" s="131"/>
      <c r="AWQ12" s="131"/>
      <c r="AWR12" s="131"/>
      <c r="AWS12" s="131"/>
      <c r="AWT12" s="131"/>
      <c r="AWU12" s="131"/>
      <c r="AWV12" s="131"/>
      <c r="AWW12" s="131"/>
      <c r="AWX12" s="131"/>
      <c r="AWY12" s="131"/>
      <c r="AWZ12" s="131"/>
      <c r="AXA12" s="131"/>
    </row>
    <row r="13" spans="1:1301" s="17" customFormat="1" x14ac:dyDescent="0.25">
      <c r="A13" s="52" t="s">
        <v>6</v>
      </c>
      <c r="B13" s="18">
        <v>2</v>
      </c>
      <c r="C13" s="29">
        <v>880007411</v>
      </c>
      <c r="D13" s="28">
        <v>1017651213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31"/>
      <c r="ALM13" s="131"/>
      <c r="ALN13" s="131"/>
      <c r="ALO13" s="131"/>
      <c r="ALP13" s="131"/>
      <c r="ALQ13" s="131"/>
      <c r="ALR13" s="131"/>
      <c r="ALS13" s="131"/>
      <c r="ALT13" s="131"/>
      <c r="ALU13" s="131"/>
      <c r="ALV13" s="131"/>
      <c r="ALW13" s="131"/>
      <c r="ALX13" s="131"/>
      <c r="ALY13" s="131"/>
      <c r="ALZ13" s="131"/>
      <c r="AMA13" s="131"/>
      <c r="AMB13" s="131"/>
      <c r="AMC13" s="131"/>
      <c r="AMD13" s="131"/>
      <c r="AME13" s="131"/>
      <c r="AMF13" s="131"/>
      <c r="AMG13" s="131"/>
      <c r="AMH13" s="131"/>
      <c r="AMI13" s="131"/>
      <c r="AMJ13" s="131"/>
      <c r="AMK13" s="131"/>
      <c r="AML13" s="131"/>
      <c r="AMM13" s="131"/>
      <c r="AMN13" s="131"/>
      <c r="AMO13" s="131"/>
      <c r="AMP13" s="131"/>
      <c r="AMQ13" s="131"/>
      <c r="AMR13" s="131"/>
      <c r="AMS13" s="131"/>
      <c r="AMT13" s="131"/>
      <c r="AMU13" s="131"/>
      <c r="AMV13" s="131"/>
      <c r="AMW13" s="131"/>
      <c r="AMX13" s="131"/>
      <c r="AMY13" s="131"/>
      <c r="AMZ13" s="131"/>
      <c r="ANA13" s="131"/>
      <c r="ANB13" s="131"/>
      <c r="ANC13" s="131"/>
      <c r="AND13" s="131"/>
      <c r="ANE13" s="131"/>
      <c r="ANF13" s="131"/>
      <c r="ANG13" s="131"/>
      <c r="ANH13" s="131"/>
      <c r="ANI13" s="131"/>
      <c r="ANJ13" s="131"/>
      <c r="ANK13" s="131"/>
      <c r="ANL13" s="131"/>
      <c r="ANM13" s="131"/>
      <c r="ANN13" s="131"/>
      <c r="ANO13" s="131"/>
      <c r="ANP13" s="131"/>
      <c r="ANQ13" s="131"/>
      <c r="ANR13" s="131"/>
      <c r="ANS13" s="131"/>
      <c r="ANT13" s="131"/>
      <c r="ANU13" s="131"/>
      <c r="ANV13" s="131"/>
      <c r="ANW13" s="131"/>
      <c r="ANX13" s="131"/>
      <c r="ANY13" s="131"/>
      <c r="ANZ13" s="131"/>
      <c r="AOA13" s="131"/>
      <c r="AOB13" s="131"/>
      <c r="AOC13" s="131"/>
      <c r="AOD13" s="131"/>
      <c r="AOE13" s="131"/>
      <c r="AOF13" s="131"/>
      <c r="AOG13" s="131"/>
      <c r="AOH13" s="131"/>
      <c r="AOI13" s="131"/>
      <c r="AOJ13" s="131"/>
      <c r="AOK13" s="131"/>
      <c r="AOL13" s="131"/>
      <c r="AOM13" s="131"/>
      <c r="AON13" s="131"/>
      <c r="AOO13" s="131"/>
      <c r="AOP13" s="131"/>
      <c r="AOQ13" s="131"/>
      <c r="AOR13" s="131"/>
      <c r="AOS13" s="131"/>
      <c r="AOT13" s="131"/>
      <c r="AOU13" s="131"/>
      <c r="AOV13" s="131"/>
      <c r="AOW13" s="131"/>
      <c r="AOX13" s="131"/>
      <c r="AOY13" s="131"/>
      <c r="AOZ13" s="131"/>
      <c r="APA13" s="131"/>
      <c r="APB13" s="131"/>
      <c r="APC13" s="131"/>
      <c r="APD13" s="131"/>
      <c r="APE13" s="131"/>
      <c r="APF13" s="131"/>
      <c r="APG13" s="131"/>
      <c r="APH13" s="131"/>
      <c r="API13" s="131"/>
      <c r="APJ13" s="131"/>
      <c r="APK13" s="131"/>
      <c r="APL13" s="131"/>
      <c r="APM13" s="131"/>
      <c r="APN13" s="131"/>
      <c r="APO13" s="131"/>
      <c r="APP13" s="131"/>
      <c r="APQ13" s="131"/>
      <c r="APR13" s="131"/>
      <c r="APS13" s="131"/>
      <c r="APT13" s="131"/>
      <c r="APU13" s="131"/>
      <c r="APV13" s="131"/>
      <c r="APW13" s="131"/>
      <c r="APX13" s="131"/>
      <c r="APY13" s="131"/>
      <c r="APZ13" s="131"/>
      <c r="AQA13" s="131"/>
      <c r="AQB13" s="131"/>
      <c r="AQC13" s="131"/>
      <c r="AQD13" s="131"/>
      <c r="AQE13" s="131"/>
      <c r="AQF13" s="131"/>
      <c r="AQG13" s="131"/>
      <c r="AQH13" s="131"/>
      <c r="AQI13" s="131"/>
      <c r="AQJ13" s="131"/>
      <c r="AQK13" s="131"/>
      <c r="AQL13" s="131"/>
      <c r="AQM13" s="131"/>
      <c r="AQN13" s="131"/>
      <c r="AQO13" s="131"/>
      <c r="AQP13" s="131"/>
      <c r="AQQ13" s="131"/>
      <c r="AQR13" s="131"/>
      <c r="AQS13" s="131"/>
      <c r="AQT13" s="131"/>
      <c r="AQU13" s="131"/>
      <c r="AQV13" s="131"/>
      <c r="AQW13" s="131"/>
      <c r="AQX13" s="131"/>
      <c r="AQY13" s="131"/>
      <c r="AQZ13" s="131"/>
      <c r="ARA13" s="131"/>
      <c r="ARB13" s="131"/>
      <c r="ARC13" s="131"/>
      <c r="ARD13" s="131"/>
      <c r="ARE13" s="131"/>
      <c r="ARF13" s="131"/>
      <c r="ARG13" s="131"/>
      <c r="ARH13" s="131"/>
      <c r="ARI13" s="131"/>
      <c r="ARJ13" s="131"/>
      <c r="ARK13" s="131"/>
      <c r="ARL13" s="131"/>
      <c r="ARM13" s="131"/>
      <c r="ARN13" s="131"/>
      <c r="ARO13" s="131"/>
      <c r="ARP13" s="131"/>
      <c r="ARQ13" s="131"/>
      <c r="ARR13" s="131"/>
      <c r="ARS13" s="131"/>
      <c r="ART13" s="131"/>
      <c r="ARU13" s="131"/>
      <c r="ARV13" s="131"/>
      <c r="ARW13" s="131"/>
      <c r="ARX13" s="131"/>
      <c r="ARY13" s="131"/>
      <c r="ARZ13" s="131"/>
      <c r="ASA13" s="131"/>
      <c r="ASB13" s="131"/>
      <c r="ASC13" s="131"/>
      <c r="ASD13" s="131"/>
      <c r="ASE13" s="131"/>
      <c r="ASF13" s="131"/>
      <c r="ASG13" s="131"/>
      <c r="ASH13" s="131"/>
      <c r="ASI13" s="131"/>
      <c r="ASJ13" s="131"/>
      <c r="ASK13" s="131"/>
      <c r="ASL13" s="131"/>
      <c r="ASM13" s="131"/>
      <c r="ASN13" s="131"/>
      <c r="ASO13" s="131"/>
      <c r="ASP13" s="131"/>
      <c r="ASQ13" s="131"/>
      <c r="ASR13" s="131"/>
      <c r="ASS13" s="131"/>
      <c r="AST13" s="131"/>
      <c r="ASU13" s="131"/>
      <c r="ASV13" s="131"/>
      <c r="ASW13" s="131"/>
      <c r="ASX13" s="131"/>
      <c r="ASY13" s="131"/>
      <c r="ASZ13" s="131"/>
      <c r="ATA13" s="131"/>
      <c r="ATB13" s="131"/>
      <c r="ATC13" s="131"/>
      <c r="ATD13" s="131"/>
      <c r="ATE13" s="131"/>
      <c r="ATF13" s="131"/>
      <c r="ATG13" s="131"/>
      <c r="ATH13" s="131"/>
      <c r="ATI13" s="131"/>
      <c r="ATJ13" s="131"/>
      <c r="ATK13" s="131"/>
      <c r="ATL13" s="131"/>
      <c r="ATM13" s="131"/>
      <c r="ATN13" s="131"/>
      <c r="ATO13" s="131"/>
      <c r="ATP13" s="131"/>
      <c r="ATQ13" s="131"/>
      <c r="ATR13" s="131"/>
      <c r="ATS13" s="131"/>
      <c r="ATT13" s="131"/>
      <c r="ATU13" s="131"/>
      <c r="ATV13" s="131"/>
      <c r="ATW13" s="131"/>
      <c r="ATX13" s="131"/>
      <c r="ATY13" s="131"/>
      <c r="ATZ13" s="131"/>
      <c r="AUA13" s="131"/>
      <c r="AUB13" s="131"/>
      <c r="AUC13" s="131"/>
      <c r="AUD13" s="131"/>
      <c r="AUE13" s="131"/>
      <c r="AUF13" s="131"/>
      <c r="AUG13" s="131"/>
      <c r="AUH13" s="131"/>
      <c r="AUI13" s="131"/>
      <c r="AUJ13" s="131"/>
      <c r="AUK13" s="131"/>
      <c r="AUL13" s="131"/>
      <c r="AUM13" s="131"/>
      <c r="AUN13" s="131"/>
      <c r="AUO13" s="131"/>
      <c r="AUP13" s="131"/>
      <c r="AUQ13" s="131"/>
      <c r="AUR13" s="131"/>
      <c r="AUS13" s="131"/>
      <c r="AUT13" s="131"/>
      <c r="AUU13" s="131"/>
      <c r="AUV13" s="131"/>
      <c r="AUW13" s="131"/>
      <c r="AUX13" s="131"/>
      <c r="AUY13" s="131"/>
      <c r="AUZ13" s="131"/>
      <c r="AVA13" s="131"/>
      <c r="AVB13" s="131"/>
      <c r="AVC13" s="131"/>
      <c r="AVD13" s="131"/>
      <c r="AVE13" s="131"/>
      <c r="AVF13" s="131"/>
      <c r="AVG13" s="131"/>
      <c r="AVH13" s="131"/>
      <c r="AVI13" s="131"/>
      <c r="AVJ13" s="131"/>
      <c r="AVK13" s="131"/>
      <c r="AVL13" s="131"/>
      <c r="AVM13" s="131"/>
      <c r="AVN13" s="131"/>
      <c r="AVO13" s="131"/>
      <c r="AVP13" s="131"/>
      <c r="AVQ13" s="131"/>
      <c r="AVR13" s="131"/>
      <c r="AVS13" s="131"/>
      <c r="AVT13" s="131"/>
      <c r="AVU13" s="131"/>
      <c r="AVV13" s="131"/>
      <c r="AVW13" s="131"/>
      <c r="AVX13" s="131"/>
      <c r="AVY13" s="131"/>
      <c r="AVZ13" s="131"/>
      <c r="AWA13" s="131"/>
      <c r="AWB13" s="131"/>
      <c r="AWC13" s="131"/>
      <c r="AWD13" s="131"/>
      <c r="AWE13" s="131"/>
      <c r="AWF13" s="131"/>
      <c r="AWG13" s="131"/>
      <c r="AWH13" s="131"/>
      <c r="AWI13" s="131"/>
      <c r="AWJ13" s="131"/>
      <c r="AWK13" s="131"/>
      <c r="AWL13" s="131"/>
      <c r="AWM13" s="131"/>
      <c r="AWN13" s="131"/>
      <c r="AWO13" s="131"/>
      <c r="AWP13" s="131"/>
      <c r="AWQ13" s="131"/>
      <c r="AWR13" s="131"/>
      <c r="AWS13" s="131"/>
      <c r="AWT13" s="131"/>
      <c r="AWU13" s="131"/>
      <c r="AWV13" s="131"/>
      <c r="AWW13" s="131"/>
      <c r="AWX13" s="131"/>
      <c r="AWY13" s="131"/>
      <c r="AWZ13" s="131"/>
      <c r="AXA13" s="131"/>
    </row>
    <row r="14" spans="1:1301" s="9" customFormat="1" x14ac:dyDescent="0.25">
      <c r="A14" s="47" t="s">
        <v>28</v>
      </c>
      <c r="B14" s="39">
        <v>3</v>
      </c>
      <c r="C14" s="38">
        <v>1184342125</v>
      </c>
      <c r="D14" s="37">
        <v>1424902642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</row>
    <row r="15" spans="1:1301" s="9" customFormat="1" x14ac:dyDescent="0.25">
      <c r="A15" s="47" t="s">
        <v>7</v>
      </c>
      <c r="B15" s="44"/>
      <c r="C15" s="33"/>
      <c r="D15" s="3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</row>
    <row r="16" spans="1:1301" s="9" customFormat="1" x14ac:dyDescent="0.25">
      <c r="A16" s="47" t="s">
        <v>173</v>
      </c>
      <c r="B16" s="44"/>
      <c r="C16" s="22"/>
      <c r="D16" s="21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</row>
    <row r="17" spans="1:1301" s="17" customFormat="1" x14ac:dyDescent="0.25">
      <c r="A17" s="51" t="s">
        <v>8</v>
      </c>
      <c r="B17" s="42">
        <v>4</v>
      </c>
      <c r="C17" s="29">
        <v>0</v>
      </c>
      <c r="D17" s="28">
        <v>0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31"/>
      <c r="ALM17" s="131"/>
      <c r="ALN17" s="131"/>
      <c r="ALO17" s="131"/>
      <c r="ALP17" s="131"/>
      <c r="ALQ17" s="131"/>
      <c r="ALR17" s="131"/>
      <c r="ALS17" s="131"/>
      <c r="ALT17" s="131"/>
      <c r="ALU17" s="131"/>
      <c r="ALV17" s="131"/>
      <c r="ALW17" s="131"/>
      <c r="ALX17" s="131"/>
      <c r="ALY17" s="131"/>
      <c r="ALZ17" s="131"/>
      <c r="AMA17" s="131"/>
      <c r="AMB17" s="131"/>
      <c r="AMC17" s="131"/>
      <c r="AMD17" s="131"/>
      <c r="AME17" s="131"/>
      <c r="AMF17" s="131"/>
      <c r="AMG17" s="131"/>
      <c r="AMH17" s="131"/>
      <c r="AMI17" s="131"/>
      <c r="AMJ17" s="131"/>
      <c r="AMK17" s="131"/>
      <c r="AML17" s="131"/>
      <c r="AMM17" s="131"/>
      <c r="AMN17" s="131"/>
      <c r="AMO17" s="131"/>
      <c r="AMP17" s="131"/>
      <c r="AMQ17" s="131"/>
      <c r="AMR17" s="131"/>
      <c r="AMS17" s="131"/>
      <c r="AMT17" s="131"/>
      <c r="AMU17" s="131"/>
      <c r="AMV17" s="131"/>
      <c r="AMW17" s="131"/>
      <c r="AMX17" s="131"/>
      <c r="AMY17" s="131"/>
      <c r="AMZ17" s="131"/>
      <c r="ANA17" s="131"/>
      <c r="ANB17" s="131"/>
      <c r="ANC17" s="131"/>
      <c r="AND17" s="131"/>
      <c r="ANE17" s="131"/>
      <c r="ANF17" s="131"/>
      <c r="ANG17" s="131"/>
      <c r="ANH17" s="131"/>
      <c r="ANI17" s="131"/>
      <c r="ANJ17" s="131"/>
      <c r="ANK17" s="131"/>
      <c r="ANL17" s="131"/>
      <c r="ANM17" s="131"/>
      <c r="ANN17" s="131"/>
      <c r="ANO17" s="131"/>
      <c r="ANP17" s="131"/>
      <c r="ANQ17" s="131"/>
      <c r="ANR17" s="131"/>
      <c r="ANS17" s="131"/>
      <c r="ANT17" s="131"/>
      <c r="ANU17" s="131"/>
      <c r="ANV17" s="131"/>
      <c r="ANW17" s="131"/>
      <c r="ANX17" s="131"/>
      <c r="ANY17" s="131"/>
      <c r="ANZ17" s="131"/>
      <c r="AOA17" s="131"/>
      <c r="AOB17" s="131"/>
      <c r="AOC17" s="131"/>
      <c r="AOD17" s="131"/>
      <c r="AOE17" s="131"/>
      <c r="AOF17" s="131"/>
      <c r="AOG17" s="131"/>
      <c r="AOH17" s="131"/>
      <c r="AOI17" s="131"/>
      <c r="AOJ17" s="131"/>
      <c r="AOK17" s="131"/>
      <c r="AOL17" s="131"/>
      <c r="AOM17" s="131"/>
      <c r="AON17" s="131"/>
      <c r="AOO17" s="131"/>
      <c r="AOP17" s="131"/>
      <c r="AOQ17" s="131"/>
      <c r="AOR17" s="131"/>
      <c r="AOS17" s="131"/>
      <c r="AOT17" s="131"/>
      <c r="AOU17" s="131"/>
      <c r="AOV17" s="131"/>
      <c r="AOW17" s="131"/>
      <c r="AOX17" s="131"/>
      <c r="AOY17" s="131"/>
      <c r="AOZ17" s="131"/>
      <c r="APA17" s="131"/>
      <c r="APB17" s="131"/>
      <c r="APC17" s="131"/>
      <c r="APD17" s="131"/>
      <c r="APE17" s="131"/>
      <c r="APF17" s="131"/>
      <c r="APG17" s="131"/>
      <c r="APH17" s="131"/>
      <c r="API17" s="131"/>
      <c r="APJ17" s="131"/>
      <c r="APK17" s="131"/>
      <c r="APL17" s="131"/>
      <c r="APM17" s="131"/>
      <c r="APN17" s="131"/>
      <c r="APO17" s="131"/>
      <c r="APP17" s="131"/>
      <c r="APQ17" s="131"/>
      <c r="APR17" s="131"/>
      <c r="APS17" s="131"/>
      <c r="APT17" s="131"/>
      <c r="APU17" s="131"/>
      <c r="APV17" s="131"/>
      <c r="APW17" s="131"/>
      <c r="APX17" s="131"/>
      <c r="APY17" s="131"/>
      <c r="APZ17" s="131"/>
      <c r="AQA17" s="131"/>
      <c r="AQB17" s="131"/>
      <c r="AQC17" s="131"/>
      <c r="AQD17" s="131"/>
      <c r="AQE17" s="131"/>
      <c r="AQF17" s="131"/>
      <c r="AQG17" s="131"/>
      <c r="AQH17" s="131"/>
      <c r="AQI17" s="131"/>
      <c r="AQJ17" s="131"/>
      <c r="AQK17" s="131"/>
      <c r="AQL17" s="131"/>
      <c r="AQM17" s="131"/>
      <c r="AQN17" s="131"/>
      <c r="AQO17" s="131"/>
      <c r="AQP17" s="131"/>
      <c r="AQQ17" s="131"/>
      <c r="AQR17" s="131"/>
      <c r="AQS17" s="131"/>
      <c r="AQT17" s="131"/>
      <c r="AQU17" s="131"/>
      <c r="AQV17" s="131"/>
      <c r="AQW17" s="131"/>
      <c r="AQX17" s="131"/>
      <c r="AQY17" s="131"/>
      <c r="AQZ17" s="131"/>
      <c r="ARA17" s="131"/>
      <c r="ARB17" s="131"/>
      <c r="ARC17" s="131"/>
      <c r="ARD17" s="131"/>
      <c r="ARE17" s="131"/>
      <c r="ARF17" s="131"/>
      <c r="ARG17" s="131"/>
      <c r="ARH17" s="131"/>
      <c r="ARI17" s="131"/>
      <c r="ARJ17" s="131"/>
      <c r="ARK17" s="131"/>
      <c r="ARL17" s="131"/>
      <c r="ARM17" s="131"/>
      <c r="ARN17" s="131"/>
      <c r="ARO17" s="131"/>
      <c r="ARP17" s="131"/>
      <c r="ARQ17" s="131"/>
      <c r="ARR17" s="131"/>
      <c r="ARS17" s="131"/>
      <c r="ART17" s="131"/>
      <c r="ARU17" s="131"/>
      <c r="ARV17" s="131"/>
      <c r="ARW17" s="131"/>
      <c r="ARX17" s="131"/>
      <c r="ARY17" s="131"/>
      <c r="ARZ17" s="131"/>
      <c r="ASA17" s="131"/>
      <c r="ASB17" s="131"/>
      <c r="ASC17" s="131"/>
      <c r="ASD17" s="131"/>
      <c r="ASE17" s="131"/>
      <c r="ASF17" s="131"/>
      <c r="ASG17" s="131"/>
      <c r="ASH17" s="131"/>
      <c r="ASI17" s="131"/>
      <c r="ASJ17" s="131"/>
      <c r="ASK17" s="131"/>
      <c r="ASL17" s="131"/>
      <c r="ASM17" s="131"/>
      <c r="ASN17" s="131"/>
      <c r="ASO17" s="131"/>
      <c r="ASP17" s="131"/>
      <c r="ASQ17" s="131"/>
      <c r="ASR17" s="131"/>
      <c r="ASS17" s="131"/>
      <c r="AST17" s="131"/>
      <c r="ASU17" s="131"/>
      <c r="ASV17" s="131"/>
      <c r="ASW17" s="131"/>
      <c r="ASX17" s="131"/>
      <c r="ASY17" s="131"/>
      <c r="ASZ17" s="131"/>
      <c r="ATA17" s="131"/>
      <c r="ATB17" s="131"/>
      <c r="ATC17" s="131"/>
      <c r="ATD17" s="131"/>
      <c r="ATE17" s="131"/>
      <c r="ATF17" s="131"/>
      <c r="ATG17" s="131"/>
      <c r="ATH17" s="131"/>
      <c r="ATI17" s="131"/>
      <c r="ATJ17" s="131"/>
      <c r="ATK17" s="131"/>
      <c r="ATL17" s="131"/>
      <c r="ATM17" s="131"/>
      <c r="ATN17" s="131"/>
      <c r="ATO17" s="131"/>
      <c r="ATP17" s="131"/>
      <c r="ATQ17" s="131"/>
      <c r="ATR17" s="131"/>
      <c r="ATS17" s="131"/>
      <c r="ATT17" s="131"/>
      <c r="ATU17" s="131"/>
      <c r="ATV17" s="131"/>
      <c r="ATW17" s="131"/>
      <c r="ATX17" s="131"/>
      <c r="ATY17" s="131"/>
      <c r="ATZ17" s="131"/>
      <c r="AUA17" s="131"/>
      <c r="AUB17" s="131"/>
      <c r="AUC17" s="131"/>
      <c r="AUD17" s="131"/>
      <c r="AUE17" s="131"/>
      <c r="AUF17" s="131"/>
      <c r="AUG17" s="131"/>
      <c r="AUH17" s="131"/>
      <c r="AUI17" s="131"/>
      <c r="AUJ17" s="131"/>
      <c r="AUK17" s="131"/>
      <c r="AUL17" s="131"/>
      <c r="AUM17" s="131"/>
      <c r="AUN17" s="131"/>
      <c r="AUO17" s="131"/>
      <c r="AUP17" s="131"/>
      <c r="AUQ17" s="131"/>
      <c r="AUR17" s="131"/>
      <c r="AUS17" s="131"/>
      <c r="AUT17" s="131"/>
      <c r="AUU17" s="131"/>
      <c r="AUV17" s="131"/>
      <c r="AUW17" s="131"/>
      <c r="AUX17" s="131"/>
      <c r="AUY17" s="131"/>
      <c r="AUZ17" s="131"/>
      <c r="AVA17" s="131"/>
      <c r="AVB17" s="131"/>
      <c r="AVC17" s="131"/>
      <c r="AVD17" s="131"/>
      <c r="AVE17" s="131"/>
      <c r="AVF17" s="131"/>
      <c r="AVG17" s="131"/>
      <c r="AVH17" s="131"/>
      <c r="AVI17" s="131"/>
      <c r="AVJ17" s="131"/>
      <c r="AVK17" s="131"/>
      <c r="AVL17" s="131"/>
      <c r="AVM17" s="131"/>
      <c r="AVN17" s="131"/>
      <c r="AVO17" s="131"/>
      <c r="AVP17" s="131"/>
      <c r="AVQ17" s="131"/>
      <c r="AVR17" s="131"/>
      <c r="AVS17" s="131"/>
      <c r="AVT17" s="131"/>
      <c r="AVU17" s="131"/>
      <c r="AVV17" s="131"/>
      <c r="AVW17" s="131"/>
      <c r="AVX17" s="131"/>
      <c r="AVY17" s="131"/>
      <c r="AVZ17" s="131"/>
      <c r="AWA17" s="131"/>
      <c r="AWB17" s="131"/>
      <c r="AWC17" s="131"/>
      <c r="AWD17" s="131"/>
      <c r="AWE17" s="131"/>
      <c r="AWF17" s="131"/>
      <c r="AWG17" s="131"/>
      <c r="AWH17" s="131"/>
      <c r="AWI17" s="131"/>
      <c r="AWJ17" s="131"/>
      <c r="AWK17" s="131"/>
      <c r="AWL17" s="131"/>
      <c r="AWM17" s="131"/>
      <c r="AWN17" s="131"/>
      <c r="AWO17" s="131"/>
      <c r="AWP17" s="131"/>
      <c r="AWQ17" s="131"/>
      <c r="AWR17" s="131"/>
      <c r="AWS17" s="131"/>
      <c r="AWT17" s="131"/>
      <c r="AWU17" s="131"/>
      <c r="AWV17" s="131"/>
      <c r="AWW17" s="131"/>
      <c r="AWX17" s="131"/>
      <c r="AWY17" s="131"/>
      <c r="AWZ17" s="131"/>
      <c r="AXA17" s="131"/>
    </row>
    <row r="18" spans="1:1301" s="17" customFormat="1" x14ac:dyDescent="0.25">
      <c r="A18" s="51" t="s">
        <v>9</v>
      </c>
      <c r="B18" s="42">
        <v>5</v>
      </c>
      <c r="C18" s="29">
        <v>0</v>
      </c>
      <c r="D18" s="28">
        <v>0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31"/>
      <c r="ALM18" s="131"/>
      <c r="ALN18" s="131"/>
      <c r="ALO18" s="131"/>
      <c r="ALP18" s="131"/>
      <c r="ALQ18" s="131"/>
      <c r="ALR18" s="131"/>
      <c r="ALS18" s="131"/>
      <c r="ALT18" s="131"/>
      <c r="ALU18" s="131"/>
      <c r="ALV18" s="131"/>
      <c r="ALW18" s="131"/>
      <c r="ALX18" s="131"/>
      <c r="ALY18" s="131"/>
      <c r="ALZ18" s="131"/>
      <c r="AMA18" s="131"/>
      <c r="AMB18" s="131"/>
      <c r="AMC18" s="131"/>
      <c r="AMD18" s="131"/>
      <c r="AME18" s="131"/>
      <c r="AMF18" s="131"/>
      <c r="AMG18" s="131"/>
      <c r="AMH18" s="131"/>
      <c r="AMI18" s="131"/>
      <c r="AMJ18" s="131"/>
      <c r="AMK18" s="131"/>
      <c r="AML18" s="131"/>
      <c r="AMM18" s="131"/>
      <c r="AMN18" s="131"/>
      <c r="AMO18" s="131"/>
      <c r="AMP18" s="131"/>
      <c r="AMQ18" s="131"/>
      <c r="AMR18" s="131"/>
      <c r="AMS18" s="131"/>
      <c r="AMT18" s="131"/>
      <c r="AMU18" s="131"/>
      <c r="AMV18" s="131"/>
      <c r="AMW18" s="131"/>
      <c r="AMX18" s="131"/>
      <c r="AMY18" s="131"/>
      <c r="AMZ18" s="131"/>
      <c r="ANA18" s="131"/>
      <c r="ANB18" s="131"/>
      <c r="ANC18" s="131"/>
      <c r="AND18" s="131"/>
      <c r="ANE18" s="131"/>
      <c r="ANF18" s="131"/>
      <c r="ANG18" s="131"/>
      <c r="ANH18" s="131"/>
      <c r="ANI18" s="131"/>
      <c r="ANJ18" s="131"/>
      <c r="ANK18" s="131"/>
      <c r="ANL18" s="131"/>
      <c r="ANM18" s="131"/>
      <c r="ANN18" s="131"/>
      <c r="ANO18" s="131"/>
      <c r="ANP18" s="131"/>
      <c r="ANQ18" s="131"/>
      <c r="ANR18" s="131"/>
      <c r="ANS18" s="131"/>
      <c r="ANT18" s="131"/>
      <c r="ANU18" s="131"/>
      <c r="ANV18" s="131"/>
      <c r="ANW18" s="131"/>
      <c r="ANX18" s="131"/>
      <c r="ANY18" s="131"/>
      <c r="ANZ18" s="131"/>
      <c r="AOA18" s="131"/>
      <c r="AOB18" s="131"/>
      <c r="AOC18" s="131"/>
      <c r="AOD18" s="131"/>
      <c r="AOE18" s="131"/>
      <c r="AOF18" s="131"/>
      <c r="AOG18" s="131"/>
      <c r="AOH18" s="131"/>
      <c r="AOI18" s="131"/>
      <c r="AOJ18" s="131"/>
      <c r="AOK18" s="131"/>
      <c r="AOL18" s="131"/>
      <c r="AOM18" s="131"/>
      <c r="AON18" s="131"/>
      <c r="AOO18" s="131"/>
      <c r="AOP18" s="131"/>
      <c r="AOQ18" s="131"/>
      <c r="AOR18" s="131"/>
      <c r="AOS18" s="131"/>
      <c r="AOT18" s="131"/>
      <c r="AOU18" s="131"/>
      <c r="AOV18" s="131"/>
      <c r="AOW18" s="131"/>
      <c r="AOX18" s="131"/>
      <c r="AOY18" s="131"/>
      <c r="AOZ18" s="131"/>
      <c r="APA18" s="131"/>
      <c r="APB18" s="131"/>
      <c r="APC18" s="131"/>
      <c r="APD18" s="131"/>
      <c r="APE18" s="131"/>
      <c r="APF18" s="131"/>
      <c r="APG18" s="131"/>
      <c r="APH18" s="131"/>
      <c r="API18" s="131"/>
      <c r="APJ18" s="131"/>
      <c r="APK18" s="131"/>
      <c r="APL18" s="131"/>
      <c r="APM18" s="131"/>
      <c r="APN18" s="131"/>
      <c r="APO18" s="131"/>
      <c r="APP18" s="131"/>
      <c r="APQ18" s="131"/>
      <c r="APR18" s="131"/>
      <c r="APS18" s="131"/>
      <c r="APT18" s="131"/>
      <c r="APU18" s="131"/>
      <c r="APV18" s="131"/>
      <c r="APW18" s="131"/>
      <c r="APX18" s="131"/>
      <c r="APY18" s="131"/>
      <c r="APZ18" s="131"/>
      <c r="AQA18" s="131"/>
      <c r="AQB18" s="131"/>
      <c r="AQC18" s="131"/>
      <c r="AQD18" s="131"/>
      <c r="AQE18" s="131"/>
      <c r="AQF18" s="131"/>
      <c r="AQG18" s="131"/>
      <c r="AQH18" s="131"/>
      <c r="AQI18" s="131"/>
      <c r="AQJ18" s="131"/>
      <c r="AQK18" s="131"/>
      <c r="AQL18" s="131"/>
      <c r="AQM18" s="131"/>
      <c r="AQN18" s="131"/>
      <c r="AQO18" s="131"/>
      <c r="AQP18" s="131"/>
      <c r="AQQ18" s="131"/>
      <c r="AQR18" s="131"/>
      <c r="AQS18" s="131"/>
      <c r="AQT18" s="131"/>
      <c r="AQU18" s="131"/>
      <c r="AQV18" s="131"/>
      <c r="AQW18" s="131"/>
      <c r="AQX18" s="131"/>
      <c r="AQY18" s="131"/>
      <c r="AQZ18" s="131"/>
      <c r="ARA18" s="131"/>
      <c r="ARB18" s="131"/>
      <c r="ARC18" s="131"/>
      <c r="ARD18" s="131"/>
      <c r="ARE18" s="131"/>
      <c r="ARF18" s="131"/>
      <c r="ARG18" s="131"/>
      <c r="ARH18" s="131"/>
      <c r="ARI18" s="131"/>
      <c r="ARJ18" s="131"/>
      <c r="ARK18" s="131"/>
      <c r="ARL18" s="131"/>
      <c r="ARM18" s="131"/>
      <c r="ARN18" s="131"/>
      <c r="ARO18" s="131"/>
      <c r="ARP18" s="131"/>
      <c r="ARQ18" s="131"/>
      <c r="ARR18" s="131"/>
      <c r="ARS18" s="131"/>
      <c r="ART18" s="131"/>
      <c r="ARU18" s="131"/>
      <c r="ARV18" s="131"/>
      <c r="ARW18" s="131"/>
      <c r="ARX18" s="131"/>
      <c r="ARY18" s="131"/>
      <c r="ARZ18" s="131"/>
      <c r="ASA18" s="131"/>
      <c r="ASB18" s="131"/>
      <c r="ASC18" s="131"/>
      <c r="ASD18" s="131"/>
      <c r="ASE18" s="131"/>
      <c r="ASF18" s="131"/>
      <c r="ASG18" s="131"/>
      <c r="ASH18" s="131"/>
      <c r="ASI18" s="131"/>
      <c r="ASJ18" s="131"/>
      <c r="ASK18" s="131"/>
      <c r="ASL18" s="131"/>
      <c r="ASM18" s="131"/>
      <c r="ASN18" s="131"/>
      <c r="ASO18" s="131"/>
      <c r="ASP18" s="131"/>
      <c r="ASQ18" s="131"/>
      <c r="ASR18" s="131"/>
      <c r="ASS18" s="131"/>
      <c r="AST18" s="131"/>
      <c r="ASU18" s="131"/>
      <c r="ASV18" s="131"/>
      <c r="ASW18" s="131"/>
      <c r="ASX18" s="131"/>
      <c r="ASY18" s="131"/>
      <c r="ASZ18" s="131"/>
      <c r="ATA18" s="131"/>
      <c r="ATB18" s="131"/>
      <c r="ATC18" s="131"/>
      <c r="ATD18" s="131"/>
      <c r="ATE18" s="131"/>
      <c r="ATF18" s="131"/>
      <c r="ATG18" s="131"/>
      <c r="ATH18" s="131"/>
      <c r="ATI18" s="131"/>
      <c r="ATJ18" s="131"/>
      <c r="ATK18" s="131"/>
      <c r="ATL18" s="131"/>
      <c r="ATM18" s="131"/>
      <c r="ATN18" s="131"/>
      <c r="ATO18" s="131"/>
      <c r="ATP18" s="131"/>
      <c r="ATQ18" s="131"/>
      <c r="ATR18" s="131"/>
      <c r="ATS18" s="131"/>
      <c r="ATT18" s="131"/>
      <c r="ATU18" s="131"/>
      <c r="ATV18" s="131"/>
      <c r="ATW18" s="131"/>
      <c r="ATX18" s="131"/>
      <c r="ATY18" s="131"/>
      <c r="ATZ18" s="131"/>
      <c r="AUA18" s="131"/>
      <c r="AUB18" s="131"/>
      <c r="AUC18" s="131"/>
      <c r="AUD18" s="131"/>
      <c r="AUE18" s="131"/>
      <c r="AUF18" s="131"/>
      <c r="AUG18" s="131"/>
      <c r="AUH18" s="131"/>
      <c r="AUI18" s="131"/>
      <c r="AUJ18" s="131"/>
      <c r="AUK18" s="131"/>
      <c r="AUL18" s="131"/>
      <c r="AUM18" s="131"/>
      <c r="AUN18" s="131"/>
      <c r="AUO18" s="131"/>
      <c r="AUP18" s="131"/>
      <c r="AUQ18" s="131"/>
      <c r="AUR18" s="131"/>
      <c r="AUS18" s="131"/>
      <c r="AUT18" s="131"/>
      <c r="AUU18" s="131"/>
      <c r="AUV18" s="131"/>
      <c r="AUW18" s="131"/>
      <c r="AUX18" s="131"/>
      <c r="AUY18" s="131"/>
      <c r="AUZ18" s="131"/>
      <c r="AVA18" s="131"/>
      <c r="AVB18" s="131"/>
      <c r="AVC18" s="131"/>
      <c r="AVD18" s="131"/>
      <c r="AVE18" s="131"/>
      <c r="AVF18" s="131"/>
      <c r="AVG18" s="131"/>
      <c r="AVH18" s="131"/>
      <c r="AVI18" s="131"/>
      <c r="AVJ18" s="131"/>
      <c r="AVK18" s="131"/>
      <c r="AVL18" s="131"/>
      <c r="AVM18" s="131"/>
      <c r="AVN18" s="131"/>
      <c r="AVO18" s="131"/>
      <c r="AVP18" s="131"/>
      <c r="AVQ18" s="131"/>
      <c r="AVR18" s="131"/>
      <c r="AVS18" s="131"/>
      <c r="AVT18" s="131"/>
      <c r="AVU18" s="131"/>
      <c r="AVV18" s="131"/>
      <c r="AVW18" s="131"/>
      <c r="AVX18" s="131"/>
      <c r="AVY18" s="131"/>
      <c r="AVZ18" s="131"/>
      <c r="AWA18" s="131"/>
      <c r="AWB18" s="131"/>
      <c r="AWC18" s="131"/>
      <c r="AWD18" s="131"/>
      <c r="AWE18" s="131"/>
      <c r="AWF18" s="131"/>
      <c r="AWG18" s="131"/>
      <c r="AWH18" s="131"/>
      <c r="AWI18" s="131"/>
      <c r="AWJ18" s="131"/>
      <c r="AWK18" s="131"/>
      <c r="AWL18" s="131"/>
      <c r="AWM18" s="131"/>
      <c r="AWN18" s="131"/>
      <c r="AWO18" s="131"/>
      <c r="AWP18" s="131"/>
      <c r="AWQ18" s="131"/>
      <c r="AWR18" s="131"/>
      <c r="AWS18" s="131"/>
      <c r="AWT18" s="131"/>
      <c r="AWU18" s="131"/>
      <c r="AWV18" s="131"/>
      <c r="AWW18" s="131"/>
      <c r="AWX18" s="131"/>
      <c r="AWY18" s="131"/>
      <c r="AWZ18" s="131"/>
      <c r="AXA18" s="131"/>
    </row>
    <row r="19" spans="1:1301" s="17" customFormat="1" x14ac:dyDescent="0.25">
      <c r="A19" s="51" t="s">
        <v>30</v>
      </c>
      <c r="B19" s="42">
        <v>6</v>
      </c>
      <c r="C19" s="29">
        <v>0</v>
      </c>
      <c r="D19" s="28">
        <v>0</v>
      </c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31"/>
      <c r="ALM19" s="131"/>
      <c r="ALN19" s="131"/>
      <c r="ALO19" s="131"/>
      <c r="ALP19" s="131"/>
      <c r="ALQ19" s="131"/>
      <c r="ALR19" s="131"/>
      <c r="ALS19" s="131"/>
      <c r="ALT19" s="131"/>
      <c r="ALU19" s="131"/>
      <c r="ALV19" s="131"/>
      <c r="ALW19" s="131"/>
      <c r="ALX19" s="131"/>
      <c r="ALY19" s="131"/>
      <c r="ALZ19" s="131"/>
      <c r="AMA19" s="131"/>
      <c r="AMB19" s="131"/>
      <c r="AMC19" s="131"/>
      <c r="AMD19" s="131"/>
      <c r="AME19" s="131"/>
      <c r="AMF19" s="131"/>
      <c r="AMG19" s="131"/>
      <c r="AMH19" s="131"/>
      <c r="AMI19" s="131"/>
      <c r="AMJ19" s="131"/>
      <c r="AMK19" s="131"/>
      <c r="AML19" s="131"/>
      <c r="AMM19" s="131"/>
      <c r="AMN19" s="131"/>
      <c r="AMO19" s="131"/>
      <c r="AMP19" s="131"/>
      <c r="AMQ19" s="131"/>
      <c r="AMR19" s="131"/>
      <c r="AMS19" s="131"/>
      <c r="AMT19" s="131"/>
      <c r="AMU19" s="131"/>
      <c r="AMV19" s="131"/>
      <c r="AMW19" s="131"/>
      <c r="AMX19" s="131"/>
      <c r="AMY19" s="131"/>
      <c r="AMZ19" s="131"/>
      <c r="ANA19" s="131"/>
      <c r="ANB19" s="131"/>
      <c r="ANC19" s="131"/>
      <c r="AND19" s="131"/>
      <c r="ANE19" s="131"/>
      <c r="ANF19" s="131"/>
      <c r="ANG19" s="131"/>
      <c r="ANH19" s="131"/>
      <c r="ANI19" s="131"/>
      <c r="ANJ19" s="131"/>
      <c r="ANK19" s="131"/>
      <c r="ANL19" s="131"/>
      <c r="ANM19" s="131"/>
      <c r="ANN19" s="131"/>
      <c r="ANO19" s="131"/>
      <c r="ANP19" s="131"/>
      <c r="ANQ19" s="131"/>
      <c r="ANR19" s="131"/>
      <c r="ANS19" s="131"/>
      <c r="ANT19" s="131"/>
      <c r="ANU19" s="131"/>
      <c r="ANV19" s="131"/>
      <c r="ANW19" s="131"/>
      <c r="ANX19" s="131"/>
      <c r="ANY19" s="131"/>
      <c r="ANZ19" s="131"/>
      <c r="AOA19" s="131"/>
      <c r="AOB19" s="131"/>
      <c r="AOC19" s="131"/>
      <c r="AOD19" s="131"/>
      <c r="AOE19" s="131"/>
      <c r="AOF19" s="131"/>
      <c r="AOG19" s="131"/>
      <c r="AOH19" s="131"/>
      <c r="AOI19" s="131"/>
      <c r="AOJ19" s="131"/>
      <c r="AOK19" s="131"/>
      <c r="AOL19" s="131"/>
      <c r="AOM19" s="131"/>
      <c r="AON19" s="131"/>
      <c r="AOO19" s="131"/>
      <c r="AOP19" s="131"/>
      <c r="AOQ19" s="131"/>
      <c r="AOR19" s="131"/>
      <c r="AOS19" s="131"/>
      <c r="AOT19" s="131"/>
      <c r="AOU19" s="131"/>
      <c r="AOV19" s="131"/>
      <c r="AOW19" s="131"/>
      <c r="AOX19" s="131"/>
      <c r="AOY19" s="131"/>
      <c r="AOZ19" s="131"/>
      <c r="APA19" s="131"/>
      <c r="APB19" s="131"/>
      <c r="APC19" s="131"/>
      <c r="APD19" s="131"/>
      <c r="APE19" s="131"/>
      <c r="APF19" s="131"/>
      <c r="APG19" s="131"/>
      <c r="APH19" s="131"/>
      <c r="API19" s="131"/>
      <c r="APJ19" s="131"/>
      <c r="APK19" s="131"/>
      <c r="APL19" s="131"/>
      <c r="APM19" s="131"/>
      <c r="APN19" s="131"/>
      <c r="APO19" s="131"/>
      <c r="APP19" s="131"/>
      <c r="APQ19" s="131"/>
      <c r="APR19" s="131"/>
      <c r="APS19" s="131"/>
      <c r="APT19" s="131"/>
      <c r="APU19" s="131"/>
      <c r="APV19" s="131"/>
      <c r="APW19" s="131"/>
      <c r="APX19" s="131"/>
      <c r="APY19" s="131"/>
      <c r="APZ19" s="131"/>
      <c r="AQA19" s="131"/>
      <c r="AQB19" s="131"/>
      <c r="AQC19" s="131"/>
      <c r="AQD19" s="131"/>
      <c r="AQE19" s="131"/>
      <c r="AQF19" s="131"/>
      <c r="AQG19" s="131"/>
      <c r="AQH19" s="131"/>
      <c r="AQI19" s="131"/>
      <c r="AQJ19" s="131"/>
      <c r="AQK19" s="131"/>
      <c r="AQL19" s="131"/>
      <c r="AQM19" s="131"/>
      <c r="AQN19" s="131"/>
      <c r="AQO19" s="131"/>
      <c r="AQP19" s="131"/>
      <c r="AQQ19" s="131"/>
      <c r="AQR19" s="131"/>
      <c r="AQS19" s="131"/>
      <c r="AQT19" s="131"/>
      <c r="AQU19" s="131"/>
      <c r="AQV19" s="131"/>
      <c r="AQW19" s="131"/>
      <c r="AQX19" s="131"/>
      <c r="AQY19" s="131"/>
      <c r="AQZ19" s="131"/>
      <c r="ARA19" s="131"/>
      <c r="ARB19" s="131"/>
      <c r="ARC19" s="131"/>
      <c r="ARD19" s="131"/>
      <c r="ARE19" s="131"/>
      <c r="ARF19" s="131"/>
      <c r="ARG19" s="131"/>
      <c r="ARH19" s="131"/>
      <c r="ARI19" s="131"/>
      <c r="ARJ19" s="131"/>
      <c r="ARK19" s="131"/>
      <c r="ARL19" s="131"/>
      <c r="ARM19" s="131"/>
      <c r="ARN19" s="131"/>
      <c r="ARO19" s="131"/>
      <c r="ARP19" s="131"/>
      <c r="ARQ19" s="131"/>
      <c r="ARR19" s="131"/>
      <c r="ARS19" s="131"/>
      <c r="ART19" s="131"/>
      <c r="ARU19" s="131"/>
      <c r="ARV19" s="131"/>
      <c r="ARW19" s="131"/>
      <c r="ARX19" s="131"/>
      <c r="ARY19" s="131"/>
      <c r="ARZ19" s="131"/>
      <c r="ASA19" s="131"/>
      <c r="ASB19" s="131"/>
      <c r="ASC19" s="131"/>
      <c r="ASD19" s="131"/>
      <c r="ASE19" s="131"/>
      <c r="ASF19" s="131"/>
      <c r="ASG19" s="131"/>
      <c r="ASH19" s="131"/>
      <c r="ASI19" s="131"/>
      <c r="ASJ19" s="131"/>
      <c r="ASK19" s="131"/>
      <c r="ASL19" s="131"/>
      <c r="ASM19" s="131"/>
      <c r="ASN19" s="131"/>
      <c r="ASO19" s="131"/>
      <c r="ASP19" s="131"/>
      <c r="ASQ19" s="131"/>
      <c r="ASR19" s="131"/>
      <c r="ASS19" s="131"/>
      <c r="AST19" s="131"/>
      <c r="ASU19" s="131"/>
      <c r="ASV19" s="131"/>
      <c r="ASW19" s="131"/>
      <c r="ASX19" s="131"/>
      <c r="ASY19" s="131"/>
      <c r="ASZ19" s="131"/>
      <c r="ATA19" s="131"/>
      <c r="ATB19" s="131"/>
      <c r="ATC19" s="131"/>
      <c r="ATD19" s="131"/>
      <c r="ATE19" s="131"/>
      <c r="ATF19" s="131"/>
      <c r="ATG19" s="131"/>
      <c r="ATH19" s="131"/>
      <c r="ATI19" s="131"/>
      <c r="ATJ19" s="131"/>
      <c r="ATK19" s="131"/>
      <c r="ATL19" s="131"/>
      <c r="ATM19" s="131"/>
      <c r="ATN19" s="131"/>
      <c r="ATO19" s="131"/>
      <c r="ATP19" s="131"/>
      <c r="ATQ19" s="131"/>
      <c r="ATR19" s="131"/>
      <c r="ATS19" s="131"/>
      <c r="ATT19" s="131"/>
      <c r="ATU19" s="131"/>
      <c r="ATV19" s="131"/>
      <c r="ATW19" s="131"/>
      <c r="ATX19" s="131"/>
      <c r="ATY19" s="131"/>
      <c r="ATZ19" s="131"/>
      <c r="AUA19" s="131"/>
      <c r="AUB19" s="131"/>
      <c r="AUC19" s="131"/>
      <c r="AUD19" s="131"/>
      <c r="AUE19" s="131"/>
      <c r="AUF19" s="131"/>
      <c r="AUG19" s="131"/>
      <c r="AUH19" s="131"/>
      <c r="AUI19" s="131"/>
      <c r="AUJ19" s="131"/>
      <c r="AUK19" s="131"/>
      <c r="AUL19" s="131"/>
      <c r="AUM19" s="131"/>
      <c r="AUN19" s="131"/>
      <c r="AUO19" s="131"/>
      <c r="AUP19" s="131"/>
      <c r="AUQ19" s="131"/>
      <c r="AUR19" s="131"/>
      <c r="AUS19" s="131"/>
      <c r="AUT19" s="131"/>
      <c r="AUU19" s="131"/>
      <c r="AUV19" s="131"/>
      <c r="AUW19" s="131"/>
      <c r="AUX19" s="131"/>
      <c r="AUY19" s="131"/>
      <c r="AUZ19" s="131"/>
      <c r="AVA19" s="131"/>
      <c r="AVB19" s="131"/>
      <c r="AVC19" s="131"/>
      <c r="AVD19" s="131"/>
      <c r="AVE19" s="131"/>
      <c r="AVF19" s="131"/>
      <c r="AVG19" s="131"/>
      <c r="AVH19" s="131"/>
      <c r="AVI19" s="131"/>
      <c r="AVJ19" s="131"/>
      <c r="AVK19" s="131"/>
      <c r="AVL19" s="131"/>
      <c r="AVM19" s="131"/>
      <c r="AVN19" s="131"/>
      <c r="AVO19" s="131"/>
      <c r="AVP19" s="131"/>
      <c r="AVQ19" s="131"/>
      <c r="AVR19" s="131"/>
      <c r="AVS19" s="131"/>
      <c r="AVT19" s="131"/>
      <c r="AVU19" s="131"/>
      <c r="AVV19" s="131"/>
      <c r="AVW19" s="131"/>
      <c r="AVX19" s="131"/>
      <c r="AVY19" s="131"/>
      <c r="AVZ19" s="131"/>
      <c r="AWA19" s="131"/>
      <c r="AWB19" s="131"/>
      <c r="AWC19" s="131"/>
      <c r="AWD19" s="131"/>
      <c r="AWE19" s="131"/>
      <c r="AWF19" s="131"/>
      <c r="AWG19" s="131"/>
      <c r="AWH19" s="131"/>
      <c r="AWI19" s="131"/>
      <c r="AWJ19" s="131"/>
      <c r="AWK19" s="131"/>
      <c r="AWL19" s="131"/>
      <c r="AWM19" s="131"/>
      <c r="AWN19" s="131"/>
      <c r="AWO19" s="131"/>
      <c r="AWP19" s="131"/>
      <c r="AWQ19" s="131"/>
      <c r="AWR19" s="131"/>
      <c r="AWS19" s="131"/>
      <c r="AWT19" s="131"/>
      <c r="AWU19" s="131"/>
      <c r="AWV19" s="131"/>
      <c r="AWW19" s="131"/>
      <c r="AWX19" s="131"/>
      <c r="AWY19" s="131"/>
      <c r="AWZ19" s="131"/>
      <c r="AXA19" s="131"/>
    </row>
    <row r="20" spans="1:1301" s="17" customFormat="1" x14ac:dyDescent="0.25">
      <c r="A20" s="51" t="s">
        <v>10</v>
      </c>
      <c r="B20" s="42">
        <v>7</v>
      </c>
      <c r="C20" s="29">
        <v>0</v>
      </c>
      <c r="D20" s="28">
        <v>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  <c r="AAA20" s="131"/>
      <c r="AAB20" s="131"/>
      <c r="AAC20" s="131"/>
      <c r="AAD20" s="131"/>
      <c r="AAE20" s="131"/>
      <c r="AAF20" s="131"/>
      <c r="AAG20" s="131"/>
      <c r="AAH20" s="131"/>
      <c r="AAI20" s="131"/>
      <c r="AAJ20" s="131"/>
      <c r="AAK20" s="131"/>
      <c r="AAL20" s="131"/>
      <c r="AAM20" s="131"/>
      <c r="AAN20" s="131"/>
      <c r="AAO20" s="131"/>
      <c r="AAP20" s="131"/>
      <c r="AAQ20" s="131"/>
      <c r="AAR20" s="131"/>
      <c r="AAS20" s="131"/>
      <c r="AAT20" s="131"/>
      <c r="AAU20" s="131"/>
      <c r="AAV20" s="131"/>
      <c r="AAW20" s="131"/>
      <c r="AAX20" s="131"/>
      <c r="AAY20" s="131"/>
      <c r="AAZ20" s="131"/>
      <c r="ABA20" s="131"/>
      <c r="ABB20" s="131"/>
      <c r="ABC20" s="131"/>
      <c r="ABD20" s="131"/>
      <c r="ABE20" s="131"/>
      <c r="ABF20" s="131"/>
      <c r="ABG20" s="131"/>
      <c r="ABH20" s="131"/>
      <c r="ABI20" s="131"/>
      <c r="ABJ20" s="131"/>
      <c r="ABK20" s="131"/>
      <c r="ABL20" s="131"/>
      <c r="ABM20" s="131"/>
      <c r="ABN20" s="131"/>
      <c r="ABO20" s="131"/>
      <c r="ABP20" s="131"/>
      <c r="ABQ20" s="131"/>
      <c r="ABR20" s="131"/>
      <c r="ABS20" s="131"/>
      <c r="ABT20" s="131"/>
      <c r="ABU20" s="131"/>
      <c r="ABV20" s="131"/>
      <c r="ABW20" s="131"/>
      <c r="ABX20" s="131"/>
      <c r="ABY20" s="131"/>
      <c r="ABZ20" s="131"/>
      <c r="ACA20" s="131"/>
      <c r="ACB20" s="131"/>
      <c r="ACC20" s="131"/>
      <c r="ACD20" s="131"/>
      <c r="ACE20" s="131"/>
      <c r="ACF20" s="131"/>
      <c r="ACG20" s="131"/>
      <c r="ACH20" s="131"/>
      <c r="ACI20" s="131"/>
      <c r="ACJ20" s="131"/>
      <c r="ACK20" s="131"/>
      <c r="ACL20" s="131"/>
      <c r="ACM20" s="131"/>
      <c r="ACN20" s="131"/>
      <c r="ACO20" s="131"/>
      <c r="ACP20" s="131"/>
      <c r="ACQ20" s="131"/>
      <c r="ACR20" s="131"/>
      <c r="ACS20" s="131"/>
      <c r="ACT20" s="131"/>
      <c r="ACU20" s="131"/>
      <c r="ACV20" s="131"/>
      <c r="ACW20" s="131"/>
      <c r="ACX20" s="131"/>
      <c r="ACY20" s="131"/>
      <c r="ACZ20" s="131"/>
      <c r="ADA20" s="131"/>
      <c r="ADB20" s="131"/>
      <c r="ADC20" s="131"/>
      <c r="ADD20" s="131"/>
      <c r="ADE20" s="131"/>
      <c r="ADF20" s="131"/>
      <c r="ADG20" s="131"/>
      <c r="ADH20" s="131"/>
      <c r="ADI20" s="131"/>
      <c r="ADJ20" s="131"/>
      <c r="ADK20" s="131"/>
      <c r="ADL20" s="131"/>
      <c r="ADM20" s="131"/>
      <c r="ADN20" s="131"/>
      <c r="ADO20" s="131"/>
      <c r="ADP20" s="131"/>
      <c r="ADQ20" s="131"/>
      <c r="ADR20" s="131"/>
      <c r="ADS20" s="131"/>
      <c r="ADT20" s="131"/>
      <c r="ADU20" s="131"/>
      <c r="ADV20" s="131"/>
      <c r="ADW20" s="131"/>
      <c r="ADX20" s="131"/>
      <c r="ADY20" s="131"/>
      <c r="ADZ20" s="131"/>
      <c r="AEA20" s="131"/>
      <c r="AEB20" s="131"/>
      <c r="AEC20" s="131"/>
      <c r="AED20" s="131"/>
      <c r="AEE20" s="131"/>
      <c r="AEF20" s="131"/>
      <c r="AEG20" s="131"/>
      <c r="AEH20" s="131"/>
      <c r="AEI20" s="131"/>
      <c r="AEJ20" s="131"/>
      <c r="AEK20" s="131"/>
      <c r="AEL20" s="131"/>
      <c r="AEM20" s="131"/>
      <c r="AEN20" s="131"/>
      <c r="AEO20" s="131"/>
      <c r="AEP20" s="131"/>
      <c r="AEQ20" s="131"/>
      <c r="AER20" s="131"/>
      <c r="AES20" s="131"/>
      <c r="AET20" s="131"/>
      <c r="AEU20" s="131"/>
      <c r="AEV20" s="131"/>
      <c r="AEW20" s="131"/>
      <c r="AEX20" s="131"/>
      <c r="AEY20" s="131"/>
      <c r="AEZ20" s="131"/>
      <c r="AFA20" s="131"/>
      <c r="AFB20" s="131"/>
      <c r="AFC20" s="131"/>
      <c r="AFD20" s="131"/>
      <c r="AFE20" s="131"/>
      <c r="AFF20" s="131"/>
      <c r="AFG20" s="131"/>
      <c r="AFH20" s="131"/>
      <c r="AFI20" s="131"/>
      <c r="AFJ20" s="131"/>
      <c r="AFK20" s="131"/>
      <c r="AFL20" s="131"/>
      <c r="AFM20" s="131"/>
      <c r="AFN20" s="131"/>
      <c r="AFO20" s="131"/>
      <c r="AFP20" s="131"/>
      <c r="AFQ20" s="131"/>
      <c r="AFR20" s="131"/>
      <c r="AFS20" s="131"/>
      <c r="AFT20" s="131"/>
      <c r="AFU20" s="131"/>
      <c r="AFV20" s="131"/>
      <c r="AFW20" s="131"/>
      <c r="AFX20" s="131"/>
      <c r="AFY20" s="131"/>
      <c r="AFZ20" s="131"/>
      <c r="AGA20" s="131"/>
      <c r="AGB20" s="131"/>
      <c r="AGC20" s="131"/>
      <c r="AGD20" s="131"/>
      <c r="AGE20" s="131"/>
      <c r="AGF20" s="131"/>
      <c r="AGG20" s="131"/>
      <c r="AGH20" s="131"/>
      <c r="AGI20" s="131"/>
      <c r="AGJ20" s="131"/>
      <c r="AGK20" s="131"/>
      <c r="AGL20" s="131"/>
      <c r="AGM20" s="131"/>
      <c r="AGN20" s="131"/>
      <c r="AGO20" s="131"/>
      <c r="AGP20" s="131"/>
      <c r="AGQ20" s="131"/>
      <c r="AGR20" s="131"/>
      <c r="AGS20" s="131"/>
      <c r="AGT20" s="131"/>
      <c r="AGU20" s="131"/>
      <c r="AGV20" s="131"/>
      <c r="AGW20" s="131"/>
      <c r="AGX20" s="131"/>
      <c r="AGY20" s="131"/>
      <c r="AGZ20" s="131"/>
      <c r="AHA20" s="131"/>
      <c r="AHB20" s="131"/>
      <c r="AHC20" s="131"/>
      <c r="AHD20" s="131"/>
      <c r="AHE20" s="131"/>
      <c r="AHF20" s="131"/>
      <c r="AHG20" s="131"/>
      <c r="AHH20" s="131"/>
      <c r="AHI20" s="131"/>
      <c r="AHJ20" s="131"/>
      <c r="AHK20" s="131"/>
      <c r="AHL20" s="131"/>
      <c r="AHM20" s="131"/>
      <c r="AHN20" s="131"/>
      <c r="AHO20" s="131"/>
      <c r="AHP20" s="131"/>
      <c r="AHQ20" s="131"/>
      <c r="AHR20" s="131"/>
      <c r="AHS20" s="131"/>
      <c r="AHT20" s="131"/>
      <c r="AHU20" s="131"/>
      <c r="AHV20" s="131"/>
      <c r="AHW20" s="131"/>
      <c r="AHX20" s="131"/>
      <c r="AHY20" s="131"/>
      <c r="AHZ20" s="131"/>
      <c r="AIA20" s="131"/>
      <c r="AIB20" s="131"/>
      <c r="AIC20" s="131"/>
      <c r="AID20" s="131"/>
      <c r="AIE20" s="131"/>
      <c r="AIF20" s="131"/>
      <c r="AIG20" s="131"/>
      <c r="AIH20" s="131"/>
      <c r="AII20" s="131"/>
      <c r="AIJ20" s="131"/>
      <c r="AIK20" s="131"/>
      <c r="AIL20" s="131"/>
      <c r="AIM20" s="131"/>
      <c r="AIN20" s="131"/>
      <c r="AIO20" s="131"/>
      <c r="AIP20" s="131"/>
      <c r="AIQ20" s="131"/>
      <c r="AIR20" s="131"/>
      <c r="AIS20" s="131"/>
      <c r="AIT20" s="131"/>
      <c r="AIU20" s="131"/>
      <c r="AIV20" s="131"/>
      <c r="AIW20" s="131"/>
      <c r="AIX20" s="131"/>
      <c r="AIY20" s="131"/>
      <c r="AIZ20" s="131"/>
      <c r="AJA20" s="131"/>
      <c r="AJB20" s="131"/>
      <c r="AJC20" s="131"/>
      <c r="AJD20" s="131"/>
      <c r="AJE20" s="131"/>
      <c r="AJF20" s="131"/>
      <c r="AJG20" s="131"/>
      <c r="AJH20" s="131"/>
      <c r="AJI20" s="131"/>
      <c r="AJJ20" s="131"/>
      <c r="AJK20" s="131"/>
      <c r="AJL20" s="131"/>
      <c r="AJM20" s="131"/>
      <c r="AJN20" s="131"/>
      <c r="AJO20" s="131"/>
      <c r="AJP20" s="131"/>
      <c r="AJQ20" s="131"/>
      <c r="AJR20" s="131"/>
      <c r="AJS20" s="131"/>
      <c r="AJT20" s="131"/>
      <c r="AJU20" s="131"/>
      <c r="AJV20" s="131"/>
      <c r="AJW20" s="131"/>
      <c r="AJX20" s="131"/>
      <c r="AJY20" s="131"/>
      <c r="AJZ20" s="131"/>
      <c r="AKA20" s="131"/>
      <c r="AKB20" s="131"/>
      <c r="AKC20" s="131"/>
      <c r="AKD20" s="131"/>
      <c r="AKE20" s="131"/>
      <c r="AKF20" s="131"/>
      <c r="AKG20" s="131"/>
      <c r="AKH20" s="131"/>
      <c r="AKI20" s="131"/>
      <c r="AKJ20" s="131"/>
      <c r="AKK20" s="131"/>
      <c r="AKL20" s="131"/>
      <c r="AKM20" s="131"/>
      <c r="AKN20" s="131"/>
      <c r="AKO20" s="131"/>
      <c r="AKP20" s="131"/>
      <c r="AKQ20" s="131"/>
      <c r="AKR20" s="131"/>
      <c r="AKS20" s="131"/>
      <c r="AKT20" s="131"/>
      <c r="AKU20" s="131"/>
      <c r="AKV20" s="131"/>
      <c r="AKW20" s="131"/>
      <c r="AKX20" s="131"/>
      <c r="AKY20" s="131"/>
      <c r="AKZ20" s="131"/>
      <c r="ALA20" s="131"/>
      <c r="ALB20" s="131"/>
      <c r="ALC20" s="131"/>
      <c r="ALD20" s="131"/>
      <c r="ALE20" s="131"/>
      <c r="ALF20" s="131"/>
      <c r="ALG20" s="131"/>
      <c r="ALH20" s="131"/>
      <c r="ALI20" s="131"/>
      <c r="ALJ20" s="131"/>
      <c r="ALK20" s="131"/>
      <c r="ALL20" s="131"/>
      <c r="ALM20" s="131"/>
      <c r="ALN20" s="131"/>
      <c r="ALO20" s="131"/>
      <c r="ALP20" s="131"/>
      <c r="ALQ20" s="131"/>
      <c r="ALR20" s="131"/>
      <c r="ALS20" s="131"/>
      <c r="ALT20" s="131"/>
      <c r="ALU20" s="131"/>
      <c r="ALV20" s="131"/>
      <c r="ALW20" s="131"/>
      <c r="ALX20" s="131"/>
      <c r="ALY20" s="131"/>
      <c r="ALZ20" s="131"/>
      <c r="AMA20" s="131"/>
      <c r="AMB20" s="131"/>
      <c r="AMC20" s="131"/>
      <c r="AMD20" s="131"/>
      <c r="AME20" s="131"/>
      <c r="AMF20" s="131"/>
      <c r="AMG20" s="131"/>
      <c r="AMH20" s="131"/>
      <c r="AMI20" s="131"/>
      <c r="AMJ20" s="131"/>
      <c r="AMK20" s="131"/>
      <c r="AML20" s="131"/>
      <c r="AMM20" s="131"/>
      <c r="AMN20" s="131"/>
      <c r="AMO20" s="131"/>
      <c r="AMP20" s="131"/>
      <c r="AMQ20" s="131"/>
      <c r="AMR20" s="131"/>
      <c r="AMS20" s="131"/>
      <c r="AMT20" s="131"/>
      <c r="AMU20" s="131"/>
      <c r="AMV20" s="131"/>
      <c r="AMW20" s="131"/>
      <c r="AMX20" s="131"/>
      <c r="AMY20" s="131"/>
      <c r="AMZ20" s="131"/>
      <c r="ANA20" s="131"/>
      <c r="ANB20" s="131"/>
      <c r="ANC20" s="131"/>
      <c r="AND20" s="131"/>
      <c r="ANE20" s="131"/>
      <c r="ANF20" s="131"/>
      <c r="ANG20" s="131"/>
      <c r="ANH20" s="131"/>
      <c r="ANI20" s="131"/>
      <c r="ANJ20" s="131"/>
      <c r="ANK20" s="131"/>
      <c r="ANL20" s="131"/>
      <c r="ANM20" s="131"/>
      <c r="ANN20" s="131"/>
      <c r="ANO20" s="131"/>
      <c r="ANP20" s="131"/>
      <c r="ANQ20" s="131"/>
      <c r="ANR20" s="131"/>
      <c r="ANS20" s="131"/>
      <c r="ANT20" s="131"/>
      <c r="ANU20" s="131"/>
      <c r="ANV20" s="131"/>
      <c r="ANW20" s="131"/>
      <c r="ANX20" s="131"/>
      <c r="ANY20" s="131"/>
      <c r="ANZ20" s="131"/>
      <c r="AOA20" s="131"/>
      <c r="AOB20" s="131"/>
      <c r="AOC20" s="131"/>
      <c r="AOD20" s="131"/>
      <c r="AOE20" s="131"/>
      <c r="AOF20" s="131"/>
      <c r="AOG20" s="131"/>
      <c r="AOH20" s="131"/>
      <c r="AOI20" s="131"/>
      <c r="AOJ20" s="131"/>
      <c r="AOK20" s="131"/>
      <c r="AOL20" s="131"/>
      <c r="AOM20" s="131"/>
      <c r="AON20" s="131"/>
      <c r="AOO20" s="131"/>
      <c r="AOP20" s="131"/>
      <c r="AOQ20" s="131"/>
      <c r="AOR20" s="131"/>
      <c r="AOS20" s="131"/>
      <c r="AOT20" s="131"/>
      <c r="AOU20" s="131"/>
      <c r="AOV20" s="131"/>
      <c r="AOW20" s="131"/>
      <c r="AOX20" s="131"/>
      <c r="AOY20" s="131"/>
      <c r="AOZ20" s="131"/>
      <c r="APA20" s="131"/>
      <c r="APB20" s="131"/>
      <c r="APC20" s="131"/>
      <c r="APD20" s="131"/>
      <c r="APE20" s="131"/>
      <c r="APF20" s="131"/>
      <c r="APG20" s="131"/>
      <c r="APH20" s="131"/>
      <c r="API20" s="131"/>
      <c r="APJ20" s="131"/>
      <c r="APK20" s="131"/>
      <c r="APL20" s="131"/>
      <c r="APM20" s="131"/>
      <c r="APN20" s="131"/>
      <c r="APO20" s="131"/>
      <c r="APP20" s="131"/>
      <c r="APQ20" s="131"/>
      <c r="APR20" s="131"/>
      <c r="APS20" s="131"/>
      <c r="APT20" s="131"/>
      <c r="APU20" s="131"/>
      <c r="APV20" s="131"/>
      <c r="APW20" s="131"/>
      <c r="APX20" s="131"/>
      <c r="APY20" s="131"/>
      <c r="APZ20" s="131"/>
      <c r="AQA20" s="131"/>
      <c r="AQB20" s="131"/>
      <c r="AQC20" s="131"/>
      <c r="AQD20" s="131"/>
      <c r="AQE20" s="131"/>
      <c r="AQF20" s="131"/>
      <c r="AQG20" s="131"/>
      <c r="AQH20" s="131"/>
      <c r="AQI20" s="131"/>
      <c r="AQJ20" s="131"/>
      <c r="AQK20" s="131"/>
      <c r="AQL20" s="131"/>
      <c r="AQM20" s="131"/>
      <c r="AQN20" s="131"/>
      <c r="AQO20" s="131"/>
      <c r="AQP20" s="131"/>
      <c r="AQQ20" s="131"/>
      <c r="AQR20" s="131"/>
      <c r="AQS20" s="131"/>
      <c r="AQT20" s="131"/>
      <c r="AQU20" s="131"/>
      <c r="AQV20" s="131"/>
      <c r="AQW20" s="131"/>
      <c r="AQX20" s="131"/>
      <c r="AQY20" s="131"/>
      <c r="AQZ20" s="131"/>
      <c r="ARA20" s="131"/>
      <c r="ARB20" s="131"/>
      <c r="ARC20" s="131"/>
      <c r="ARD20" s="131"/>
      <c r="ARE20" s="131"/>
      <c r="ARF20" s="131"/>
      <c r="ARG20" s="131"/>
      <c r="ARH20" s="131"/>
      <c r="ARI20" s="131"/>
      <c r="ARJ20" s="131"/>
      <c r="ARK20" s="131"/>
      <c r="ARL20" s="131"/>
      <c r="ARM20" s="131"/>
      <c r="ARN20" s="131"/>
      <c r="ARO20" s="131"/>
      <c r="ARP20" s="131"/>
      <c r="ARQ20" s="131"/>
      <c r="ARR20" s="131"/>
      <c r="ARS20" s="131"/>
      <c r="ART20" s="131"/>
      <c r="ARU20" s="131"/>
      <c r="ARV20" s="131"/>
      <c r="ARW20" s="131"/>
      <c r="ARX20" s="131"/>
      <c r="ARY20" s="131"/>
      <c r="ARZ20" s="131"/>
      <c r="ASA20" s="131"/>
      <c r="ASB20" s="131"/>
      <c r="ASC20" s="131"/>
      <c r="ASD20" s="131"/>
      <c r="ASE20" s="131"/>
      <c r="ASF20" s="131"/>
      <c r="ASG20" s="131"/>
      <c r="ASH20" s="131"/>
      <c r="ASI20" s="131"/>
      <c r="ASJ20" s="131"/>
      <c r="ASK20" s="131"/>
      <c r="ASL20" s="131"/>
      <c r="ASM20" s="131"/>
      <c r="ASN20" s="131"/>
      <c r="ASO20" s="131"/>
      <c r="ASP20" s="131"/>
      <c r="ASQ20" s="131"/>
      <c r="ASR20" s="131"/>
      <c r="ASS20" s="131"/>
      <c r="AST20" s="131"/>
      <c r="ASU20" s="131"/>
      <c r="ASV20" s="131"/>
      <c r="ASW20" s="131"/>
      <c r="ASX20" s="131"/>
      <c r="ASY20" s="131"/>
      <c r="ASZ20" s="131"/>
      <c r="ATA20" s="131"/>
      <c r="ATB20" s="131"/>
      <c r="ATC20" s="131"/>
      <c r="ATD20" s="131"/>
      <c r="ATE20" s="131"/>
      <c r="ATF20" s="131"/>
      <c r="ATG20" s="131"/>
      <c r="ATH20" s="131"/>
      <c r="ATI20" s="131"/>
      <c r="ATJ20" s="131"/>
      <c r="ATK20" s="131"/>
      <c r="ATL20" s="131"/>
      <c r="ATM20" s="131"/>
      <c r="ATN20" s="131"/>
      <c r="ATO20" s="131"/>
      <c r="ATP20" s="131"/>
      <c r="ATQ20" s="131"/>
      <c r="ATR20" s="131"/>
      <c r="ATS20" s="131"/>
      <c r="ATT20" s="131"/>
      <c r="ATU20" s="131"/>
      <c r="ATV20" s="131"/>
      <c r="ATW20" s="131"/>
      <c r="ATX20" s="131"/>
      <c r="ATY20" s="131"/>
      <c r="ATZ20" s="131"/>
      <c r="AUA20" s="131"/>
      <c r="AUB20" s="131"/>
      <c r="AUC20" s="131"/>
      <c r="AUD20" s="131"/>
      <c r="AUE20" s="131"/>
      <c r="AUF20" s="131"/>
      <c r="AUG20" s="131"/>
      <c r="AUH20" s="131"/>
      <c r="AUI20" s="131"/>
      <c r="AUJ20" s="131"/>
      <c r="AUK20" s="131"/>
      <c r="AUL20" s="131"/>
      <c r="AUM20" s="131"/>
      <c r="AUN20" s="131"/>
      <c r="AUO20" s="131"/>
      <c r="AUP20" s="131"/>
      <c r="AUQ20" s="131"/>
      <c r="AUR20" s="131"/>
      <c r="AUS20" s="131"/>
      <c r="AUT20" s="131"/>
      <c r="AUU20" s="131"/>
      <c r="AUV20" s="131"/>
      <c r="AUW20" s="131"/>
      <c r="AUX20" s="131"/>
      <c r="AUY20" s="131"/>
      <c r="AUZ20" s="131"/>
      <c r="AVA20" s="131"/>
      <c r="AVB20" s="131"/>
      <c r="AVC20" s="131"/>
      <c r="AVD20" s="131"/>
      <c r="AVE20" s="131"/>
      <c r="AVF20" s="131"/>
      <c r="AVG20" s="131"/>
      <c r="AVH20" s="131"/>
      <c r="AVI20" s="131"/>
      <c r="AVJ20" s="131"/>
      <c r="AVK20" s="131"/>
      <c r="AVL20" s="131"/>
      <c r="AVM20" s="131"/>
      <c r="AVN20" s="131"/>
      <c r="AVO20" s="131"/>
      <c r="AVP20" s="131"/>
      <c r="AVQ20" s="131"/>
      <c r="AVR20" s="131"/>
      <c r="AVS20" s="131"/>
      <c r="AVT20" s="131"/>
      <c r="AVU20" s="131"/>
      <c r="AVV20" s="131"/>
      <c r="AVW20" s="131"/>
      <c r="AVX20" s="131"/>
      <c r="AVY20" s="131"/>
      <c r="AVZ20" s="131"/>
      <c r="AWA20" s="131"/>
      <c r="AWB20" s="131"/>
      <c r="AWC20" s="131"/>
      <c r="AWD20" s="131"/>
      <c r="AWE20" s="131"/>
      <c r="AWF20" s="131"/>
      <c r="AWG20" s="131"/>
      <c r="AWH20" s="131"/>
      <c r="AWI20" s="131"/>
      <c r="AWJ20" s="131"/>
      <c r="AWK20" s="131"/>
      <c r="AWL20" s="131"/>
      <c r="AWM20" s="131"/>
      <c r="AWN20" s="131"/>
      <c r="AWO20" s="131"/>
      <c r="AWP20" s="131"/>
      <c r="AWQ20" s="131"/>
      <c r="AWR20" s="131"/>
      <c r="AWS20" s="131"/>
      <c r="AWT20" s="131"/>
      <c r="AWU20" s="131"/>
      <c r="AWV20" s="131"/>
      <c r="AWW20" s="131"/>
      <c r="AWX20" s="131"/>
      <c r="AWY20" s="131"/>
      <c r="AWZ20" s="131"/>
      <c r="AXA20" s="131"/>
    </row>
    <row r="21" spans="1:1301" s="17" customFormat="1" x14ac:dyDescent="0.25">
      <c r="A21" s="51" t="s">
        <v>11</v>
      </c>
      <c r="B21" s="42">
        <v>8</v>
      </c>
      <c r="C21" s="29">
        <v>314937</v>
      </c>
      <c r="D21" s="28">
        <v>453171</v>
      </c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  <c r="AAA21" s="131"/>
      <c r="AAB21" s="131"/>
      <c r="AAC21" s="131"/>
      <c r="AAD21" s="131"/>
      <c r="AAE21" s="131"/>
      <c r="AAF21" s="131"/>
      <c r="AAG21" s="131"/>
      <c r="AAH21" s="131"/>
      <c r="AAI21" s="131"/>
      <c r="AAJ21" s="131"/>
      <c r="AAK21" s="131"/>
      <c r="AAL21" s="131"/>
      <c r="AAM21" s="131"/>
      <c r="AAN21" s="131"/>
      <c r="AAO21" s="131"/>
      <c r="AAP21" s="131"/>
      <c r="AAQ21" s="131"/>
      <c r="AAR21" s="131"/>
      <c r="AAS21" s="131"/>
      <c r="AAT21" s="131"/>
      <c r="AAU21" s="131"/>
      <c r="AAV21" s="131"/>
      <c r="AAW21" s="131"/>
      <c r="AAX21" s="131"/>
      <c r="AAY21" s="131"/>
      <c r="AAZ21" s="131"/>
      <c r="ABA21" s="131"/>
      <c r="ABB21" s="131"/>
      <c r="ABC21" s="131"/>
      <c r="ABD21" s="131"/>
      <c r="ABE21" s="131"/>
      <c r="ABF21" s="131"/>
      <c r="ABG21" s="131"/>
      <c r="ABH21" s="131"/>
      <c r="ABI21" s="131"/>
      <c r="ABJ21" s="131"/>
      <c r="ABK21" s="131"/>
      <c r="ABL21" s="131"/>
      <c r="ABM21" s="131"/>
      <c r="ABN21" s="131"/>
      <c r="ABO21" s="131"/>
      <c r="ABP21" s="131"/>
      <c r="ABQ21" s="131"/>
      <c r="ABR21" s="131"/>
      <c r="ABS21" s="131"/>
      <c r="ABT21" s="131"/>
      <c r="ABU21" s="131"/>
      <c r="ABV21" s="131"/>
      <c r="ABW21" s="131"/>
      <c r="ABX21" s="131"/>
      <c r="ABY21" s="131"/>
      <c r="ABZ21" s="131"/>
      <c r="ACA21" s="131"/>
      <c r="ACB21" s="131"/>
      <c r="ACC21" s="131"/>
      <c r="ACD21" s="131"/>
      <c r="ACE21" s="131"/>
      <c r="ACF21" s="131"/>
      <c r="ACG21" s="131"/>
      <c r="ACH21" s="131"/>
      <c r="ACI21" s="131"/>
      <c r="ACJ21" s="131"/>
      <c r="ACK21" s="131"/>
      <c r="ACL21" s="131"/>
      <c r="ACM21" s="131"/>
      <c r="ACN21" s="131"/>
      <c r="ACO21" s="131"/>
      <c r="ACP21" s="131"/>
      <c r="ACQ21" s="131"/>
      <c r="ACR21" s="131"/>
      <c r="ACS21" s="131"/>
      <c r="ACT21" s="131"/>
      <c r="ACU21" s="131"/>
      <c r="ACV21" s="131"/>
      <c r="ACW21" s="131"/>
      <c r="ACX21" s="131"/>
      <c r="ACY21" s="131"/>
      <c r="ACZ21" s="131"/>
      <c r="ADA21" s="131"/>
      <c r="ADB21" s="131"/>
      <c r="ADC21" s="131"/>
      <c r="ADD21" s="131"/>
      <c r="ADE21" s="131"/>
      <c r="ADF21" s="131"/>
      <c r="ADG21" s="131"/>
      <c r="ADH21" s="131"/>
      <c r="ADI21" s="131"/>
      <c r="ADJ21" s="131"/>
      <c r="ADK21" s="131"/>
      <c r="ADL21" s="131"/>
      <c r="ADM21" s="131"/>
      <c r="ADN21" s="131"/>
      <c r="ADO21" s="131"/>
      <c r="ADP21" s="131"/>
      <c r="ADQ21" s="131"/>
      <c r="ADR21" s="131"/>
      <c r="ADS21" s="131"/>
      <c r="ADT21" s="131"/>
      <c r="ADU21" s="131"/>
      <c r="ADV21" s="131"/>
      <c r="ADW21" s="131"/>
      <c r="ADX21" s="131"/>
      <c r="ADY21" s="131"/>
      <c r="ADZ21" s="131"/>
      <c r="AEA21" s="131"/>
      <c r="AEB21" s="131"/>
      <c r="AEC21" s="131"/>
      <c r="AED21" s="131"/>
      <c r="AEE21" s="131"/>
      <c r="AEF21" s="131"/>
      <c r="AEG21" s="131"/>
      <c r="AEH21" s="131"/>
      <c r="AEI21" s="131"/>
      <c r="AEJ21" s="131"/>
      <c r="AEK21" s="131"/>
      <c r="AEL21" s="131"/>
      <c r="AEM21" s="131"/>
      <c r="AEN21" s="131"/>
      <c r="AEO21" s="131"/>
      <c r="AEP21" s="131"/>
      <c r="AEQ21" s="131"/>
      <c r="AER21" s="131"/>
      <c r="AES21" s="131"/>
      <c r="AET21" s="131"/>
      <c r="AEU21" s="131"/>
      <c r="AEV21" s="131"/>
      <c r="AEW21" s="131"/>
      <c r="AEX21" s="131"/>
      <c r="AEY21" s="131"/>
      <c r="AEZ21" s="131"/>
      <c r="AFA21" s="131"/>
      <c r="AFB21" s="131"/>
      <c r="AFC21" s="131"/>
      <c r="AFD21" s="131"/>
      <c r="AFE21" s="131"/>
      <c r="AFF21" s="131"/>
      <c r="AFG21" s="131"/>
      <c r="AFH21" s="131"/>
      <c r="AFI21" s="131"/>
      <c r="AFJ21" s="131"/>
      <c r="AFK21" s="131"/>
      <c r="AFL21" s="131"/>
      <c r="AFM21" s="131"/>
      <c r="AFN21" s="131"/>
      <c r="AFO21" s="131"/>
      <c r="AFP21" s="131"/>
      <c r="AFQ21" s="131"/>
      <c r="AFR21" s="131"/>
      <c r="AFS21" s="131"/>
      <c r="AFT21" s="131"/>
      <c r="AFU21" s="131"/>
      <c r="AFV21" s="131"/>
      <c r="AFW21" s="131"/>
      <c r="AFX21" s="131"/>
      <c r="AFY21" s="131"/>
      <c r="AFZ21" s="131"/>
      <c r="AGA21" s="131"/>
      <c r="AGB21" s="131"/>
      <c r="AGC21" s="131"/>
      <c r="AGD21" s="131"/>
      <c r="AGE21" s="131"/>
      <c r="AGF21" s="131"/>
      <c r="AGG21" s="131"/>
      <c r="AGH21" s="131"/>
      <c r="AGI21" s="131"/>
      <c r="AGJ21" s="131"/>
      <c r="AGK21" s="131"/>
      <c r="AGL21" s="131"/>
      <c r="AGM21" s="131"/>
      <c r="AGN21" s="131"/>
      <c r="AGO21" s="131"/>
      <c r="AGP21" s="131"/>
      <c r="AGQ21" s="131"/>
      <c r="AGR21" s="131"/>
      <c r="AGS21" s="131"/>
      <c r="AGT21" s="131"/>
      <c r="AGU21" s="131"/>
      <c r="AGV21" s="131"/>
      <c r="AGW21" s="131"/>
      <c r="AGX21" s="131"/>
      <c r="AGY21" s="131"/>
      <c r="AGZ21" s="131"/>
      <c r="AHA21" s="131"/>
      <c r="AHB21" s="131"/>
      <c r="AHC21" s="131"/>
      <c r="AHD21" s="131"/>
      <c r="AHE21" s="131"/>
      <c r="AHF21" s="131"/>
      <c r="AHG21" s="131"/>
      <c r="AHH21" s="131"/>
      <c r="AHI21" s="131"/>
      <c r="AHJ21" s="131"/>
      <c r="AHK21" s="131"/>
      <c r="AHL21" s="131"/>
      <c r="AHM21" s="131"/>
      <c r="AHN21" s="131"/>
      <c r="AHO21" s="131"/>
      <c r="AHP21" s="131"/>
      <c r="AHQ21" s="131"/>
      <c r="AHR21" s="131"/>
      <c r="AHS21" s="131"/>
      <c r="AHT21" s="131"/>
      <c r="AHU21" s="131"/>
      <c r="AHV21" s="131"/>
      <c r="AHW21" s="131"/>
      <c r="AHX21" s="131"/>
      <c r="AHY21" s="131"/>
      <c r="AHZ21" s="131"/>
      <c r="AIA21" s="131"/>
      <c r="AIB21" s="131"/>
      <c r="AIC21" s="131"/>
      <c r="AID21" s="131"/>
      <c r="AIE21" s="131"/>
      <c r="AIF21" s="131"/>
      <c r="AIG21" s="131"/>
      <c r="AIH21" s="131"/>
      <c r="AII21" s="131"/>
      <c r="AIJ21" s="131"/>
      <c r="AIK21" s="131"/>
      <c r="AIL21" s="131"/>
      <c r="AIM21" s="131"/>
      <c r="AIN21" s="131"/>
      <c r="AIO21" s="131"/>
      <c r="AIP21" s="131"/>
      <c r="AIQ21" s="131"/>
      <c r="AIR21" s="131"/>
      <c r="AIS21" s="131"/>
      <c r="AIT21" s="131"/>
      <c r="AIU21" s="131"/>
      <c r="AIV21" s="131"/>
      <c r="AIW21" s="131"/>
      <c r="AIX21" s="131"/>
      <c r="AIY21" s="131"/>
      <c r="AIZ21" s="131"/>
      <c r="AJA21" s="131"/>
      <c r="AJB21" s="131"/>
      <c r="AJC21" s="131"/>
      <c r="AJD21" s="131"/>
      <c r="AJE21" s="131"/>
      <c r="AJF21" s="131"/>
      <c r="AJG21" s="131"/>
      <c r="AJH21" s="131"/>
      <c r="AJI21" s="131"/>
      <c r="AJJ21" s="131"/>
      <c r="AJK21" s="131"/>
      <c r="AJL21" s="131"/>
      <c r="AJM21" s="131"/>
      <c r="AJN21" s="131"/>
      <c r="AJO21" s="131"/>
      <c r="AJP21" s="131"/>
      <c r="AJQ21" s="131"/>
      <c r="AJR21" s="131"/>
      <c r="AJS21" s="131"/>
      <c r="AJT21" s="131"/>
      <c r="AJU21" s="131"/>
      <c r="AJV21" s="131"/>
      <c r="AJW21" s="131"/>
      <c r="AJX21" s="131"/>
      <c r="AJY21" s="131"/>
      <c r="AJZ21" s="131"/>
      <c r="AKA21" s="131"/>
      <c r="AKB21" s="131"/>
      <c r="AKC21" s="131"/>
      <c r="AKD21" s="131"/>
      <c r="AKE21" s="131"/>
      <c r="AKF21" s="131"/>
      <c r="AKG21" s="131"/>
      <c r="AKH21" s="131"/>
      <c r="AKI21" s="131"/>
      <c r="AKJ21" s="131"/>
      <c r="AKK21" s="131"/>
      <c r="AKL21" s="131"/>
      <c r="AKM21" s="131"/>
      <c r="AKN21" s="131"/>
      <c r="AKO21" s="131"/>
      <c r="AKP21" s="131"/>
      <c r="AKQ21" s="131"/>
      <c r="AKR21" s="131"/>
      <c r="AKS21" s="131"/>
      <c r="AKT21" s="131"/>
      <c r="AKU21" s="131"/>
      <c r="AKV21" s="131"/>
      <c r="AKW21" s="131"/>
      <c r="AKX21" s="131"/>
      <c r="AKY21" s="131"/>
      <c r="AKZ21" s="131"/>
      <c r="ALA21" s="131"/>
      <c r="ALB21" s="131"/>
      <c r="ALC21" s="131"/>
      <c r="ALD21" s="131"/>
      <c r="ALE21" s="131"/>
      <c r="ALF21" s="131"/>
      <c r="ALG21" s="131"/>
      <c r="ALH21" s="131"/>
      <c r="ALI21" s="131"/>
      <c r="ALJ21" s="131"/>
      <c r="ALK21" s="131"/>
      <c r="ALL21" s="131"/>
      <c r="ALM21" s="131"/>
      <c r="ALN21" s="131"/>
      <c r="ALO21" s="131"/>
      <c r="ALP21" s="131"/>
      <c r="ALQ21" s="131"/>
      <c r="ALR21" s="131"/>
      <c r="ALS21" s="131"/>
      <c r="ALT21" s="131"/>
      <c r="ALU21" s="131"/>
      <c r="ALV21" s="131"/>
      <c r="ALW21" s="131"/>
      <c r="ALX21" s="131"/>
      <c r="ALY21" s="131"/>
      <c r="ALZ21" s="131"/>
      <c r="AMA21" s="131"/>
      <c r="AMB21" s="131"/>
      <c r="AMC21" s="131"/>
      <c r="AMD21" s="131"/>
      <c r="AME21" s="131"/>
      <c r="AMF21" s="131"/>
      <c r="AMG21" s="131"/>
      <c r="AMH21" s="131"/>
      <c r="AMI21" s="131"/>
      <c r="AMJ21" s="131"/>
      <c r="AMK21" s="131"/>
      <c r="AML21" s="131"/>
      <c r="AMM21" s="131"/>
      <c r="AMN21" s="131"/>
      <c r="AMO21" s="131"/>
      <c r="AMP21" s="131"/>
      <c r="AMQ21" s="131"/>
      <c r="AMR21" s="131"/>
      <c r="AMS21" s="131"/>
      <c r="AMT21" s="131"/>
      <c r="AMU21" s="131"/>
      <c r="AMV21" s="131"/>
      <c r="AMW21" s="131"/>
      <c r="AMX21" s="131"/>
      <c r="AMY21" s="131"/>
      <c r="AMZ21" s="131"/>
      <c r="ANA21" s="131"/>
      <c r="ANB21" s="131"/>
      <c r="ANC21" s="131"/>
      <c r="AND21" s="131"/>
      <c r="ANE21" s="131"/>
      <c r="ANF21" s="131"/>
      <c r="ANG21" s="131"/>
      <c r="ANH21" s="131"/>
      <c r="ANI21" s="131"/>
      <c r="ANJ21" s="131"/>
      <c r="ANK21" s="131"/>
      <c r="ANL21" s="131"/>
      <c r="ANM21" s="131"/>
      <c r="ANN21" s="131"/>
      <c r="ANO21" s="131"/>
      <c r="ANP21" s="131"/>
      <c r="ANQ21" s="131"/>
      <c r="ANR21" s="131"/>
      <c r="ANS21" s="131"/>
      <c r="ANT21" s="131"/>
      <c r="ANU21" s="131"/>
      <c r="ANV21" s="131"/>
      <c r="ANW21" s="131"/>
      <c r="ANX21" s="131"/>
      <c r="ANY21" s="131"/>
      <c r="ANZ21" s="131"/>
      <c r="AOA21" s="131"/>
      <c r="AOB21" s="131"/>
      <c r="AOC21" s="131"/>
      <c r="AOD21" s="131"/>
      <c r="AOE21" s="131"/>
      <c r="AOF21" s="131"/>
      <c r="AOG21" s="131"/>
      <c r="AOH21" s="131"/>
      <c r="AOI21" s="131"/>
      <c r="AOJ21" s="131"/>
      <c r="AOK21" s="131"/>
      <c r="AOL21" s="131"/>
      <c r="AOM21" s="131"/>
      <c r="AON21" s="131"/>
      <c r="AOO21" s="131"/>
      <c r="AOP21" s="131"/>
      <c r="AOQ21" s="131"/>
      <c r="AOR21" s="131"/>
      <c r="AOS21" s="131"/>
      <c r="AOT21" s="131"/>
      <c r="AOU21" s="131"/>
      <c r="AOV21" s="131"/>
      <c r="AOW21" s="131"/>
      <c r="AOX21" s="131"/>
      <c r="AOY21" s="131"/>
      <c r="AOZ21" s="131"/>
      <c r="APA21" s="131"/>
      <c r="APB21" s="131"/>
      <c r="APC21" s="131"/>
      <c r="APD21" s="131"/>
      <c r="APE21" s="131"/>
      <c r="APF21" s="131"/>
      <c r="APG21" s="131"/>
      <c r="APH21" s="131"/>
      <c r="API21" s="131"/>
      <c r="APJ21" s="131"/>
      <c r="APK21" s="131"/>
      <c r="APL21" s="131"/>
      <c r="APM21" s="131"/>
      <c r="APN21" s="131"/>
      <c r="APO21" s="131"/>
      <c r="APP21" s="131"/>
      <c r="APQ21" s="131"/>
      <c r="APR21" s="131"/>
      <c r="APS21" s="131"/>
      <c r="APT21" s="131"/>
      <c r="APU21" s="131"/>
      <c r="APV21" s="131"/>
      <c r="APW21" s="131"/>
      <c r="APX21" s="131"/>
      <c r="APY21" s="131"/>
      <c r="APZ21" s="131"/>
      <c r="AQA21" s="131"/>
      <c r="AQB21" s="131"/>
      <c r="AQC21" s="131"/>
      <c r="AQD21" s="131"/>
      <c r="AQE21" s="131"/>
      <c r="AQF21" s="131"/>
      <c r="AQG21" s="131"/>
      <c r="AQH21" s="131"/>
      <c r="AQI21" s="131"/>
      <c r="AQJ21" s="131"/>
      <c r="AQK21" s="131"/>
      <c r="AQL21" s="131"/>
      <c r="AQM21" s="131"/>
      <c r="AQN21" s="131"/>
      <c r="AQO21" s="131"/>
      <c r="AQP21" s="131"/>
      <c r="AQQ21" s="131"/>
      <c r="AQR21" s="131"/>
      <c r="AQS21" s="131"/>
      <c r="AQT21" s="131"/>
      <c r="AQU21" s="131"/>
      <c r="AQV21" s="131"/>
      <c r="AQW21" s="131"/>
      <c r="AQX21" s="131"/>
      <c r="AQY21" s="131"/>
      <c r="AQZ21" s="131"/>
      <c r="ARA21" s="131"/>
      <c r="ARB21" s="131"/>
      <c r="ARC21" s="131"/>
      <c r="ARD21" s="131"/>
      <c r="ARE21" s="131"/>
      <c r="ARF21" s="131"/>
      <c r="ARG21" s="131"/>
      <c r="ARH21" s="131"/>
      <c r="ARI21" s="131"/>
      <c r="ARJ21" s="131"/>
      <c r="ARK21" s="131"/>
      <c r="ARL21" s="131"/>
      <c r="ARM21" s="131"/>
      <c r="ARN21" s="131"/>
      <c r="ARO21" s="131"/>
      <c r="ARP21" s="131"/>
      <c r="ARQ21" s="131"/>
      <c r="ARR21" s="131"/>
      <c r="ARS21" s="131"/>
      <c r="ART21" s="131"/>
      <c r="ARU21" s="131"/>
      <c r="ARV21" s="131"/>
      <c r="ARW21" s="131"/>
      <c r="ARX21" s="131"/>
      <c r="ARY21" s="131"/>
      <c r="ARZ21" s="131"/>
      <c r="ASA21" s="131"/>
      <c r="ASB21" s="131"/>
      <c r="ASC21" s="131"/>
      <c r="ASD21" s="131"/>
      <c r="ASE21" s="131"/>
      <c r="ASF21" s="131"/>
      <c r="ASG21" s="131"/>
      <c r="ASH21" s="131"/>
      <c r="ASI21" s="131"/>
      <c r="ASJ21" s="131"/>
      <c r="ASK21" s="131"/>
      <c r="ASL21" s="131"/>
      <c r="ASM21" s="131"/>
      <c r="ASN21" s="131"/>
      <c r="ASO21" s="131"/>
      <c r="ASP21" s="131"/>
      <c r="ASQ21" s="131"/>
      <c r="ASR21" s="131"/>
      <c r="ASS21" s="131"/>
      <c r="AST21" s="131"/>
      <c r="ASU21" s="131"/>
      <c r="ASV21" s="131"/>
      <c r="ASW21" s="131"/>
      <c r="ASX21" s="131"/>
      <c r="ASY21" s="131"/>
      <c r="ASZ21" s="131"/>
      <c r="ATA21" s="131"/>
      <c r="ATB21" s="131"/>
      <c r="ATC21" s="131"/>
      <c r="ATD21" s="131"/>
      <c r="ATE21" s="131"/>
      <c r="ATF21" s="131"/>
      <c r="ATG21" s="131"/>
      <c r="ATH21" s="131"/>
      <c r="ATI21" s="131"/>
      <c r="ATJ21" s="131"/>
      <c r="ATK21" s="131"/>
      <c r="ATL21" s="131"/>
      <c r="ATM21" s="131"/>
      <c r="ATN21" s="131"/>
      <c r="ATO21" s="131"/>
      <c r="ATP21" s="131"/>
      <c r="ATQ21" s="131"/>
      <c r="ATR21" s="131"/>
      <c r="ATS21" s="131"/>
      <c r="ATT21" s="131"/>
      <c r="ATU21" s="131"/>
      <c r="ATV21" s="131"/>
      <c r="ATW21" s="131"/>
      <c r="ATX21" s="131"/>
      <c r="ATY21" s="131"/>
      <c r="ATZ21" s="131"/>
      <c r="AUA21" s="131"/>
      <c r="AUB21" s="131"/>
      <c r="AUC21" s="131"/>
      <c r="AUD21" s="131"/>
      <c r="AUE21" s="131"/>
      <c r="AUF21" s="131"/>
      <c r="AUG21" s="131"/>
      <c r="AUH21" s="131"/>
      <c r="AUI21" s="131"/>
      <c r="AUJ21" s="131"/>
      <c r="AUK21" s="131"/>
      <c r="AUL21" s="131"/>
      <c r="AUM21" s="131"/>
      <c r="AUN21" s="131"/>
      <c r="AUO21" s="131"/>
      <c r="AUP21" s="131"/>
      <c r="AUQ21" s="131"/>
      <c r="AUR21" s="131"/>
      <c r="AUS21" s="131"/>
      <c r="AUT21" s="131"/>
      <c r="AUU21" s="131"/>
      <c r="AUV21" s="131"/>
      <c r="AUW21" s="131"/>
      <c r="AUX21" s="131"/>
      <c r="AUY21" s="131"/>
      <c r="AUZ21" s="131"/>
      <c r="AVA21" s="131"/>
      <c r="AVB21" s="131"/>
      <c r="AVC21" s="131"/>
      <c r="AVD21" s="131"/>
      <c r="AVE21" s="131"/>
      <c r="AVF21" s="131"/>
      <c r="AVG21" s="131"/>
      <c r="AVH21" s="131"/>
      <c r="AVI21" s="131"/>
      <c r="AVJ21" s="131"/>
      <c r="AVK21" s="131"/>
      <c r="AVL21" s="131"/>
      <c r="AVM21" s="131"/>
      <c r="AVN21" s="131"/>
      <c r="AVO21" s="131"/>
      <c r="AVP21" s="131"/>
      <c r="AVQ21" s="131"/>
      <c r="AVR21" s="131"/>
      <c r="AVS21" s="131"/>
      <c r="AVT21" s="131"/>
      <c r="AVU21" s="131"/>
      <c r="AVV21" s="131"/>
      <c r="AVW21" s="131"/>
      <c r="AVX21" s="131"/>
      <c r="AVY21" s="131"/>
      <c r="AVZ21" s="131"/>
      <c r="AWA21" s="131"/>
      <c r="AWB21" s="131"/>
      <c r="AWC21" s="131"/>
      <c r="AWD21" s="131"/>
      <c r="AWE21" s="131"/>
      <c r="AWF21" s="131"/>
      <c r="AWG21" s="131"/>
      <c r="AWH21" s="131"/>
      <c r="AWI21" s="131"/>
      <c r="AWJ21" s="131"/>
      <c r="AWK21" s="131"/>
      <c r="AWL21" s="131"/>
      <c r="AWM21" s="131"/>
      <c r="AWN21" s="131"/>
      <c r="AWO21" s="131"/>
      <c r="AWP21" s="131"/>
      <c r="AWQ21" s="131"/>
      <c r="AWR21" s="131"/>
      <c r="AWS21" s="131"/>
      <c r="AWT21" s="131"/>
      <c r="AWU21" s="131"/>
      <c r="AWV21" s="131"/>
      <c r="AWW21" s="131"/>
      <c r="AWX21" s="131"/>
      <c r="AWY21" s="131"/>
      <c r="AWZ21" s="131"/>
      <c r="AXA21" s="131"/>
    </row>
    <row r="22" spans="1:1301" s="9" customFormat="1" x14ac:dyDescent="0.25">
      <c r="A22" s="47" t="s">
        <v>29</v>
      </c>
      <c r="B22" s="50">
        <v>9</v>
      </c>
      <c r="C22" s="49">
        <v>314937</v>
      </c>
      <c r="D22" s="48">
        <v>453171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</row>
    <row r="23" spans="1:1301" s="9" customFormat="1" x14ac:dyDescent="0.25">
      <c r="A23" s="40" t="s">
        <v>12</v>
      </c>
      <c r="B23" s="44"/>
      <c r="C23" s="22"/>
      <c r="D23" s="21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</row>
    <row r="24" spans="1:1301" s="17" customFormat="1" x14ac:dyDescent="0.25">
      <c r="A24" s="43" t="s">
        <v>13</v>
      </c>
      <c r="B24" s="42">
        <v>10</v>
      </c>
      <c r="C24" s="29">
        <v>63936309</v>
      </c>
      <c r="D24" s="28">
        <v>39553250</v>
      </c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  <c r="AAA24" s="131"/>
      <c r="AAB24" s="131"/>
      <c r="AAC24" s="131"/>
      <c r="AAD24" s="131"/>
      <c r="AAE24" s="131"/>
      <c r="AAF24" s="131"/>
      <c r="AAG24" s="131"/>
      <c r="AAH24" s="131"/>
      <c r="AAI24" s="131"/>
      <c r="AAJ24" s="131"/>
      <c r="AAK24" s="131"/>
      <c r="AAL24" s="131"/>
      <c r="AAM24" s="131"/>
      <c r="AAN24" s="131"/>
      <c r="AAO24" s="131"/>
      <c r="AAP24" s="131"/>
      <c r="AAQ24" s="131"/>
      <c r="AAR24" s="131"/>
      <c r="AAS24" s="131"/>
      <c r="AAT24" s="131"/>
      <c r="AAU24" s="131"/>
      <c r="AAV24" s="131"/>
      <c r="AAW24" s="131"/>
      <c r="AAX24" s="131"/>
      <c r="AAY24" s="131"/>
      <c r="AAZ24" s="131"/>
      <c r="ABA24" s="131"/>
      <c r="ABB24" s="131"/>
      <c r="ABC24" s="131"/>
      <c r="ABD24" s="131"/>
      <c r="ABE24" s="131"/>
      <c r="ABF24" s="131"/>
      <c r="ABG24" s="131"/>
      <c r="ABH24" s="131"/>
      <c r="ABI24" s="131"/>
      <c r="ABJ24" s="131"/>
      <c r="ABK24" s="131"/>
      <c r="ABL24" s="131"/>
      <c r="ABM24" s="131"/>
      <c r="ABN24" s="131"/>
      <c r="ABO24" s="131"/>
      <c r="ABP24" s="131"/>
      <c r="ABQ24" s="131"/>
      <c r="ABR24" s="131"/>
      <c r="ABS24" s="131"/>
      <c r="ABT24" s="131"/>
      <c r="ABU24" s="131"/>
      <c r="ABV24" s="131"/>
      <c r="ABW24" s="131"/>
      <c r="ABX24" s="131"/>
      <c r="ABY24" s="131"/>
      <c r="ABZ24" s="131"/>
      <c r="ACA24" s="131"/>
      <c r="ACB24" s="131"/>
      <c r="ACC24" s="131"/>
      <c r="ACD24" s="131"/>
      <c r="ACE24" s="131"/>
      <c r="ACF24" s="131"/>
      <c r="ACG24" s="131"/>
      <c r="ACH24" s="131"/>
      <c r="ACI24" s="131"/>
      <c r="ACJ24" s="131"/>
      <c r="ACK24" s="131"/>
      <c r="ACL24" s="131"/>
      <c r="ACM24" s="131"/>
      <c r="ACN24" s="131"/>
      <c r="ACO24" s="131"/>
      <c r="ACP24" s="131"/>
      <c r="ACQ24" s="131"/>
      <c r="ACR24" s="131"/>
      <c r="ACS24" s="131"/>
      <c r="ACT24" s="131"/>
      <c r="ACU24" s="131"/>
      <c r="ACV24" s="131"/>
      <c r="ACW24" s="131"/>
      <c r="ACX24" s="131"/>
      <c r="ACY24" s="131"/>
      <c r="ACZ24" s="131"/>
      <c r="ADA24" s="131"/>
      <c r="ADB24" s="131"/>
      <c r="ADC24" s="131"/>
      <c r="ADD24" s="131"/>
      <c r="ADE24" s="131"/>
      <c r="ADF24" s="131"/>
      <c r="ADG24" s="131"/>
      <c r="ADH24" s="131"/>
      <c r="ADI24" s="131"/>
      <c r="ADJ24" s="131"/>
      <c r="ADK24" s="131"/>
      <c r="ADL24" s="131"/>
      <c r="ADM24" s="131"/>
      <c r="ADN24" s="131"/>
      <c r="ADO24" s="131"/>
      <c r="ADP24" s="131"/>
      <c r="ADQ24" s="131"/>
      <c r="ADR24" s="131"/>
      <c r="ADS24" s="131"/>
      <c r="ADT24" s="131"/>
      <c r="ADU24" s="131"/>
      <c r="ADV24" s="131"/>
      <c r="ADW24" s="131"/>
      <c r="ADX24" s="131"/>
      <c r="ADY24" s="131"/>
      <c r="ADZ24" s="131"/>
      <c r="AEA24" s="131"/>
      <c r="AEB24" s="131"/>
      <c r="AEC24" s="131"/>
      <c r="AED24" s="131"/>
      <c r="AEE24" s="131"/>
      <c r="AEF24" s="131"/>
      <c r="AEG24" s="131"/>
      <c r="AEH24" s="131"/>
      <c r="AEI24" s="131"/>
      <c r="AEJ24" s="131"/>
      <c r="AEK24" s="131"/>
      <c r="AEL24" s="131"/>
      <c r="AEM24" s="131"/>
      <c r="AEN24" s="131"/>
      <c r="AEO24" s="131"/>
      <c r="AEP24" s="131"/>
      <c r="AEQ24" s="131"/>
      <c r="AER24" s="131"/>
      <c r="AES24" s="131"/>
      <c r="AET24" s="131"/>
      <c r="AEU24" s="131"/>
      <c r="AEV24" s="131"/>
      <c r="AEW24" s="131"/>
      <c r="AEX24" s="131"/>
      <c r="AEY24" s="131"/>
      <c r="AEZ24" s="131"/>
      <c r="AFA24" s="131"/>
      <c r="AFB24" s="131"/>
      <c r="AFC24" s="131"/>
      <c r="AFD24" s="131"/>
      <c r="AFE24" s="131"/>
      <c r="AFF24" s="131"/>
      <c r="AFG24" s="131"/>
      <c r="AFH24" s="131"/>
      <c r="AFI24" s="131"/>
      <c r="AFJ24" s="131"/>
      <c r="AFK24" s="131"/>
      <c r="AFL24" s="131"/>
      <c r="AFM24" s="131"/>
      <c r="AFN24" s="131"/>
      <c r="AFO24" s="131"/>
      <c r="AFP24" s="131"/>
      <c r="AFQ24" s="131"/>
      <c r="AFR24" s="131"/>
      <c r="AFS24" s="131"/>
      <c r="AFT24" s="131"/>
      <c r="AFU24" s="131"/>
      <c r="AFV24" s="131"/>
      <c r="AFW24" s="131"/>
      <c r="AFX24" s="131"/>
      <c r="AFY24" s="131"/>
      <c r="AFZ24" s="131"/>
      <c r="AGA24" s="131"/>
      <c r="AGB24" s="131"/>
      <c r="AGC24" s="131"/>
      <c r="AGD24" s="131"/>
      <c r="AGE24" s="131"/>
      <c r="AGF24" s="131"/>
      <c r="AGG24" s="131"/>
      <c r="AGH24" s="131"/>
      <c r="AGI24" s="131"/>
      <c r="AGJ24" s="131"/>
      <c r="AGK24" s="131"/>
      <c r="AGL24" s="131"/>
      <c r="AGM24" s="131"/>
      <c r="AGN24" s="131"/>
      <c r="AGO24" s="131"/>
      <c r="AGP24" s="131"/>
      <c r="AGQ24" s="131"/>
      <c r="AGR24" s="131"/>
      <c r="AGS24" s="131"/>
      <c r="AGT24" s="131"/>
      <c r="AGU24" s="131"/>
      <c r="AGV24" s="131"/>
      <c r="AGW24" s="131"/>
      <c r="AGX24" s="131"/>
      <c r="AGY24" s="131"/>
      <c r="AGZ24" s="131"/>
      <c r="AHA24" s="131"/>
      <c r="AHB24" s="131"/>
      <c r="AHC24" s="131"/>
      <c r="AHD24" s="131"/>
      <c r="AHE24" s="131"/>
      <c r="AHF24" s="131"/>
      <c r="AHG24" s="131"/>
      <c r="AHH24" s="131"/>
      <c r="AHI24" s="131"/>
      <c r="AHJ24" s="131"/>
      <c r="AHK24" s="131"/>
      <c r="AHL24" s="131"/>
      <c r="AHM24" s="131"/>
      <c r="AHN24" s="131"/>
      <c r="AHO24" s="131"/>
      <c r="AHP24" s="131"/>
      <c r="AHQ24" s="131"/>
      <c r="AHR24" s="131"/>
      <c r="AHS24" s="131"/>
      <c r="AHT24" s="131"/>
      <c r="AHU24" s="131"/>
      <c r="AHV24" s="131"/>
      <c r="AHW24" s="131"/>
      <c r="AHX24" s="131"/>
      <c r="AHY24" s="131"/>
      <c r="AHZ24" s="131"/>
      <c r="AIA24" s="131"/>
      <c r="AIB24" s="131"/>
      <c r="AIC24" s="131"/>
      <c r="AID24" s="131"/>
      <c r="AIE24" s="131"/>
      <c r="AIF24" s="131"/>
      <c r="AIG24" s="131"/>
      <c r="AIH24" s="131"/>
      <c r="AII24" s="131"/>
      <c r="AIJ24" s="131"/>
      <c r="AIK24" s="131"/>
      <c r="AIL24" s="131"/>
      <c r="AIM24" s="131"/>
      <c r="AIN24" s="131"/>
      <c r="AIO24" s="131"/>
      <c r="AIP24" s="131"/>
      <c r="AIQ24" s="131"/>
      <c r="AIR24" s="131"/>
      <c r="AIS24" s="131"/>
      <c r="AIT24" s="131"/>
      <c r="AIU24" s="131"/>
      <c r="AIV24" s="131"/>
      <c r="AIW24" s="131"/>
      <c r="AIX24" s="131"/>
      <c r="AIY24" s="131"/>
      <c r="AIZ24" s="131"/>
      <c r="AJA24" s="131"/>
      <c r="AJB24" s="131"/>
      <c r="AJC24" s="131"/>
      <c r="AJD24" s="131"/>
      <c r="AJE24" s="131"/>
      <c r="AJF24" s="131"/>
      <c r="AJG24" s="131"/>
      <c r="AJH24" s="131"/>
      <c r="AJI24" s="131"/>
      <c r="AJJ24" s="131"/>
      <c r="AJK24" s="131"/>
      <c r="AJL24" s="131"/>
      <c r="AJM24" s="131"/>
      <c r="AJN24" s="131"/>
      <c r="AJO24" s="131"/>
      <c r="AJP24" s="131"/>
      <c r="AJQ24" s="131"/>
      <c r="AJR24" s="131"/>
      <c r="AJS24" s="131"/>
      <c r="AJT24" s="131"/>
      <c r="AJU24" s="131"/>
      <c r="AJV24" s="131"/>
      <c r="AJW24" s="131"/>
      <c r="AJX24" s="131"/>
      <c r="AJY24" s="131"/>
      <c r="AJZ24" s="131"/>
      <c r="AKA24" s="131"/>
      <c r="AKB24" s="131"/>
      <c r="AKC24" s="131"/>
      <c r="AKD24" s="131"/>
      <c r="AKE24" s="131"/>
      <c r="AKF24" s="131"/>
      <c r="AKG24" s="131"/>
      <c r="AKH24" s="131"/>
      <c r="AKI24" s="131"/>
      <c r="AKJ24" s="131"/>
      <c r="AKK24" s="131"/>
      <c r="AKL24" s="131"/>
      <c r="AKM24" s="131"/>
      <c r="AKN24" s="131"/>
      <c r="AKO24" s="131"/>
      <c r="AKP24" s="131"/>
      <c r="AKQ24" s="131"/>
      <c r="AKR24" s="131"/>
      <c r="AKS24" s="131"/>
      <c r="AKT24" s="131"/>
      <c r="AKU24" s="131"/>
      <c r="AKV24" s="131"/>
      <c r="AKW24" s="131"/>
      <c r="AKX24" s="131"/>
      <c r="AKY24" s="131"/>
      <c r="AKZ24" s="131"/>
      <c r="ALA24" s="131"/>
      <c r="ALB24" s="131"/>
      <c r="ALC24" s="131"/>
      <c r="ALD24" s="131"/>
      <c r="ALE24" s="131"/>
      <c r="ALF24" s="131"/>
      <c r="ALG24" s="131"/>
      <c r="ALH24" s="131"/>
      <c r="ALI24" s="131"/>
      <c r="ALJ24" s="131"/>
      <c r="ALK24" s="131"/>
      <c r="ALL24" s="131"/>
      <c r="ALM24" s="131"/>
      <c r="ALN24" s="131"/>
      <c r="ALO24" s="131"/>
      <c r="ALP24" s="131"/>
      <c r="ALQ24" s="131"/>
      <c r="ALR24" s="131"/>
      <c r="ALS24" s="131"/>
      <c r="ALT24" s="131"/>
      <c r="ALU24" s="131"/>
      <c r="ALV24" s="131"/>
      <c r="ALW24" s="131"/>
      <c r="ALX24" s="131"/>
      <c r="ALY24" s="131"/>
      <c r="ALZ24" s="131"/>
      <c r="AMA24" s="131"/>
      <c r="AMB24" s="131"/>
      <c r="AMC24" s="131"/>
      <c r="AMD24" s="131"/>
      <c r="AME24" s="131"/>
      <c r="AMF24" s="131"/>
      <c r="AMG24" s="131"/>
      <c r="AMH24" s="131"/>
      <c r="AMI24" s="131"/>
      <c r="AMJ24" s="131"/>
      <c r="AMK24" s="131"/>
      <c r="AML24" s="131"/>
      <c r="AMM24" s="131"/>
      <c r="AMN24" s="131"/>
      <c r="AMO24" s="131"/>
      <c r="AMP24" s="131"/>
      <c r="AMQ24" s="131"/>
      <c r="AMR24" s="131"/>
      <c r="AMS24" s="131"/>
      <c r="AMT24" s="131"/>
      <c r="AMU24" s="131"/>
      <c r="AMV24" s="131"/>
      <c r="AMW24" s="131"/>
      <c r="AMX24" s="131"/>
      <c r="AMY24" s="131"/>
      <c r="AMZ24" s="131"/>
      <c r="ANA24" s="131"/>
      <c r="ANB24" s="131"/>
      <c r="ANC24" s="131"/>
      <c r="AND24" s="131"/>
      <c r="ANE24" s="131"/>
      <c r="ANF24" s="131"/>
      <c r="ANG24" s="131"/>
      <c r="ANH24" s="131"/>
      <c r="ANI24" s="131"/>
      <c r="ANJ24" s="131"/>
      <c r="ANK24" s="131"/>
      <c r="ANL24" s="131"/>
      <c r="ANM24" s="131"/>
      <c r="ANN24" s="131"/>
      <c r="ANO24" s="131"/>
      <c r="ANP24" s="131"/>
      <c r="ANQ24" s="131"/>
      <c r="ANR24" s="131"/>
      <c r="ANS24" s="131"/>
      <c r="ANT24" s="131"/>
      <c r="ANU24" s="131"/>
      <c r="ANV24" s="131"/>
      <c r="ANW24" s="131"/>
      <c r="ANX24" s="131"/>
      <c r="ANY24" s="131"/>
      <c r="ANZ24" s="131"/>
      <c r="AOA24" s="131"/>
      <c r="AOB24" s="131"/>
      <c r="AOC24" s="131"/>
      <c r="AOD24" s="131"/>
      <c r="AOE24" s="131"/>
      <c r="AOF24" s="131"/>
      <c r="AOG24" s="131"/>
      <c r="AOH24" s="131"/>
      <c r="AOI24" s="131"/>
      <c r="AOJ24" s="131"/>
      <c r="AOK24" s="131"/>
      <c r="AOL24" s="131"/>
      <c r="AOM24" s="131"/>
      <c r="AON24" s="131"/>
      <c r="AOO24" s="131"/>
      <c r="AOP24" s="131"/>
      <c r="AOQ24" s="131"/>
      <c r="AOR24" s="131"/>
      <c r="AOS24" s="131"/>
      <c r="AOT24" s="131"/>
      <c r="AOU24" s="131"/>
      <c r="AOV24" s="131"/>
      <c r="AOW24" s="131"/>
      <c r="AOX24" s="131"/>
      <c r="AOY24" s="131"/>
      <c r="AOZ24" s="131"/>
      <c r="APA24" s="131"/>
      <c r="APB24" s="131"/>
      <c r="APC24" s="131"/>
      <c r="APD24" s="131"/>
      <c r="APE24" s="131"/>
      <c r="APF24" s="131"/>
      <c r="APG24" s="131"/>
      <c r="APH24" s="131"/>
      <c r="API24" s="131"/>
      <c r="APJ24" s="131"/>
      <c r="APK24" s="131"/>
      <c r="APL24" s="131"/>
      <c r="APM24" s="131"/>
      <c r="APN24" s="131"/>
      <c r="APO24" s="131"/>
      <c r="APP24" s="131"/>
      <c r="APQ24" s="131"/>
      <c r="APR24" s="131"/>
      <c r="APS24" s="131"/>
      <c r="APT24" s="131"/>
      <c r="APU24" s="131"/>
      <c r="APV24" s="131"/>
      <c r="APW24" s="131"/>
      <c r="APX24" s="131"/>
      <c r="APY24" s="131"/>
      <c r="APZ24" s="131"/>
      <c r="AQA24" s="131"/>
      <c r="AQB24" s="131"/>
      <c r="AQC24" s="131"/>
      <c r="AQD24" s="131"/>
      <c r="AQE24" s="131"/>
      <c r="AQF24" s="131"/>
      <c r="AQG24" s="131"/>
      <c r="AQH24" s="131"/>
      <c r="AQI24" s="131"/>
      <c r="AQJ24" s="131"/>
      <c r="AQK24" s="131"/>
      <c r="AQL24" s="131"/>
      <c r="AQM24" s="131"/>
      <c r="AQN24" s="131"/>
      <c r="AQO24" s="131"/>
      <c r="AQP24" s="131"/>
      <c r="AQQ24" s="131"/>
      <c r="AQR24" s="131"/>
      <c r="AQS24" s="131"/>
      <c r="AQT24" s="131"/>
      <c r="AQU24" s="131"/>
      <c r="AQV24" s="131"/>
      <c r="AQW24" s="131"/>
      <c r="AQX24" s="131"/>
      <c r="AQY24" s="131"/>
      <c r="AQZ24" s="131"/>
      <c r="ARA24" s="131"/>
      <c r="ARB24" s="131"/>
      <c r="ARC24" s="131"/>
      <c r="ARD24" s="131"/>
      <c r="ARE24" s="131"/>
      <c r="ARF24" s="131"/>
      <c r="ARG24" s="131"/>
      <c r="ARH24" s="131"/>
      <c r="ARI24" s="131"/>
      <c r="ARJ24" s="131"/>
      <c r="ARK24" s="131"/>
      <c r="ARL24" s="131"/>
      <c r="ARM24" s="131"/>
      <c r="ARN24" s="131"/>
      <c r="ARO24" s="131"/>
      <c r="ARP24" s="131"/>
      <c r="ARQ24" s="131"/>
      <c r="ARR24" s="131"/>
      <c r="ARS24" s="131"/>
      <c r="ART24" s="131"/>
      <c r="ARU24" s="131"/>
      <c r="ARV24" s="131"/>
      <c r="ARW24" s="131"/>
      <c r="ARX24" s="131"/>
      <c r="ARY24" s="131"/>
      <c r="ARZ24" s="131"/>
      <c r="ASA24" s="131"/>
      <c r="ASB24" s="131"/>
      <c r="ASC24" s="131"/>
      <c r="ASD24" s="131"/>
      <c r="ASE24" s="131"/>
      <c r="ASF24" s="131"/>
      <c r="ASG24" s="131"/>
      <c r="ASH24" s="131"/>
      <c r="ASI24" s="131"/>
      <c r="ASJ24" s="131"/>
      <c r="ASK24" s="131"/>
      <c r="ASL24" s="131"/>
      <c r="ASM24" s="131"/>
      <c r="ASN24" s="131"/>
      <c r="ASO24" s="131"/>
      <c r="ASP24" s="131"/>
      <c r="ASQ24" s="131"/>
      <c r="ASR24" s="131"/>
      <c r="ASS24" s="131"/>
      <c r="AST24" s="131"/>
      <c r="ASU24" s="131"/>
      <c r="ASV24" s="131"/>
      <c r="ASW24" s="131"/>
      <c r="ASX24" s="131"/>
      <c r="ASY24" s="131"/>
      <c r="ASZ24" s="131"/>
      <c r="ATA24" s="131"/>
      <c r="ATB24" s="131"/>
      <c r="ATC24" s="131"/>
      <c r="ATD24" s="131"/>
      <c r="ATE24" s="131"/>
      <c r="ATF24" s="131"/>
      <c r="ATG24" s="131"/>
      <c r="ATH24" s="131"/>
      <c r="ATI24" s="131"/>
      <c r="ATJ24" s="131"/>
      <c r="ATK24" s="131"/>
      <c r="ATL24" s="131"/>
      <c r="ATM24" s="131"/>
      <c r="ATN24" s="131"/>
      <c r="ATO24" s="131"/>
      <c r="ATP24" s="131"/>
      <c r="ATQ24" s="131"/>
      <c r="ATR24" s="131"/>
      <c r="ATS24" s="131"/>
      <c r="ATT24" s="131"/>
      <c r="ATU24" s="131"/>
      <c r="ATV24" s="131"/>
      <c r="ATW24" s="131"/>
      <c r="ATX24" s="131"/>
      <c r="ATY24" s="131"/>
      <c r="ATZ24" s="131"/>
      <c r="AUA24" s="131"/>
      <c r="AUB24" s="131"/>
      <c r="AUC24" s="131"/>
      <c r="AUD24" s="131"/>
      <c r="AUE24" s="131"/>
      <c r="AUF24" s="131"/>
      <c r="AUG24" s="131"/>
      <c r="AUH24" s="131"/>
      <c r="AUI24" s="131"/>
      <c r="AUJ24" s="131"/>
      <c r="AUK24" s="131"/>
      <c r="AUL24" s="131"/>
      <c r="AUM24" s="131"/>
      <c r="AUN24" s="131"/>
      <c r="AUO24" s="131"/>
      <c r="AUP24" s="131"/>
      <c r="AUQ24" s="131"/>
      <c r="AUR24" s="131"/>
      <c r="AUS24" s="131"/>
      <c r="AUT24" s="131"/>
      <c r="AUU24" s="131"/>
      <c r="AUV24" s="131"/>
      <c r="AUW24" s="131"/>
      <c r="AUX24" s="131"/>
      <c r="AUY24" s="131"/>
      <c r="AUZ24" s="131"/>
      <c r="AVA24" s="131"/>
      <c r="AVB24" s="131"/>
      <c r="AVC24" s="131"/>
      <c r="AVD24" s="131"/>
      <c r="AVE24" s="131"/>
      <c r="AVF24" s="131"/>
      <c r="AVG24" s="131"/>
      <c r="AVH24" s="131"/>
      <c r="AVI24" s="131"/>
      <c r="AVJ24" s="131"/>
      <c r="AVK24" s="131"/>
      <c r="AVL24" s="131"/>
      <c r="AVM24" s="131"/>
      <c r="AVN24" s="131"/>
      <c r="AVO24" s="131"/>
      <c r="AVP24" s="131"/>
      <c r="AVQ24" s="131"/>
      <c r="AVR24" s="131"/>
      <c r="AVS24" s="131"/>
      <c r="AVT24" s="131"/>
      <c r="AVU24" s="131"/>
      <c r="AVV24" s="131"/>
      <c r="AVW24" s="131"/>
      <c r="AVX24" s="131"/>
      <c r="AVY24" s="131"/>
      <c r="AVZ24" s="131"/>
      <c r="AWA24" s="131"/>
      <c r="AWB24" s="131"/>
      <c r="AWC24" s="131"/>
      <c r="AWD24" s="131"/>
      <c r="AWE24" s="131"/>
      <c r="AWF24" s="131"/>
      <c r="AWG24" s="131"/>
      <c r="AWH24" s="131"/>
      <c r="AWI24" s="131"/>
      <c r="AWJ24" s="131"/>
      <c r="AWK24" s="131"/>
      <c r="AWL24" s="131"/>
      <c r="AWM24" s="131"/>
      <c r="AWN24" s="131"/>
      <c r="AWO24" s="131"/>
      <c r="AWP24" s="131"/>
      <c r="AWQ24" s="131"/>
      <c r="AWR24" s="131"/>
      <c r="AWS24" s="131"/>
      <c r="AWT24" s="131"/>
      <c r="AWU24" s="131"/>
      <c r="AWV24" s="131"/>
      <c r="AWW24" s="131"/>
      <c r="AWX24" s="131"/>
      <c r="AWY24" s="131"/>
      <c r="AWZ24" s="131"/>
      <c r="AXA24" s="131"/>
    </row>
    <row r="25" spans="1:1301" s="9" customFormat="1" x14ac:dyDescent="0.25">
      <c r="A25" s="47" t="s">
        <v>189</v>
      </c>
      <c r="B25" s="39">
        <v>11</v>
      </c>
      <c r="C25" s="100">
        <v>6123480</v>
      </c>
      <c r="D25" s="45">
        <v>8891446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</row>
    <row r="26" spans="1:1301" s="9" customFormat="1" x14ac:dyDescent="0.25">
      <c r="A26" s="40" t="s">
        <v>24</v>
      </c>
      <c r="B26" s="39">
        <v>12</v>
      </c>
      <c r="C26" s="36">
        <v>70374726</v>
      </c>
      <c r="D26" s="35">
        <v>48897867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</row>
    <row r="27" spans="1:1301" s="9" customFormat="1" x14ac:dyDescent="0.25">
      <c r="A27" s="40" t="s">
        <v>23</v>
      </c>
      <c r="B27" s="39">
        <v>13</v>
      </c>
      <c r="C27" s="101">
        <v>0</v>
      </c>
      <c r="D27" s="34"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</row>
    <row r="28" spans="1:1301" s="9" customFormat="1" x14ac:dyDescent="0.25">
      <c r="A28" s="40" t="s">
        <v>22</v>
      </c>
      <c r="B28" s="44"/>
      <c r="C28" s="22"/>
      <c r="D28" s="21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</row>
    <row r="29" spans="1:1301" s="17" customFormat="1" x14ac:dyDescent="0.25">
      <c r="A29" s="43" t="s">
        <v>14</v>
      </c>
      <c r="B29" s="42">
        <v>14</v>
      </c>
      <c r="C29" s="29">
        <v>0</v>
      </c>
      <c r="D29" s="28">
        <v>0</v>
      </c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  <c r="AAA29" s="131"/>
      <c r="AAB29" s="131"/>
      <c r="AAC29" s="131"/>
      <c r="AAD29" s="131"/>
      <c r="AAE29" s="131"/>
      <c r="AAF29" s="131"/>
      <c r="AAG29" s="131"/>
      <c r="AAH29" s="131"/>
      <c r="AAI29" s="131"/>
      <c r="AAJ29" s="131"/>
      <c r="AAK29" s="131"/>
      <c r="AAL29" s="131"/>
      <c r="AAM29" s="131"/>
      <c r="AAN29" s="131"/>
      <c r="AAO29" s="131"/>
      <c r="AAP29" s="131"/>
      <c r="AAQ29" s="131"/>
      <c r="AAR29" s="131"/>
      <c r="AAS29" s="131"/>
      <c r="AAT29" s="131"/>
      <c r="AAU29" s="131"/>
      <c r="AAV29" s="131"/>
      <c r="AAW29" s="131"/>
      <c r="AAX29" s="131"/>
      <c r="AAY29" s="131"/>
      <c r="AAZ29" s="131"/>
      <c r="ABA29" s="131"/>
      <c r="ABB29" s="131"/>
      <c r="ABC29" s="131"/>
      <c r="ABD29" s="131"/>
      <c r="ABE29" s="131"/>
      <c r="ABF29" s="131"/>
      <c r="ABG29" s="131"/>
      <c r="ABH29" s="131"/>
      <c r="ABI29" s="131"/>
      <c r="ABJ29" s="131"/>
      <c r="ABK29" s="131"/>
      <c r="ABL29" s="131"/>
      <c r="ABM29" s="131"/>
      <c r="ABN29" s="131"/>
      <c r="ABO29" s="131"/>
      <c r="ABP29" s="131"/>
      <c r="ABQ29" s="131"/>
      <c r="ABR29" s="131"/>
      <c r="ABS29" s="131"/>
      <c r="ABT29" s="131"/>
      <c r="ABU29" s="131"/>
      <c r="ABV29" s="131"/>
      <c r="ABW29" s="131"/>
      <c r="ABX29" s="131"/>
      <c r="ABY29" s="131"/>
      <c r="ABZ29" s="131"/>
      <c r="ACA29" s="131"/>
      <c r="ACB29" s="131"/>
      <c r="ACC29" s="131"/>
      <c r="ACD29" s="131"/>
      <c r="ACE29" s="131"/>
      <c r="ACF29" s="131"/>
      <c r="ACG29" s="131"/>
      <c r="ACH29" s="131"/>
      <c r="ACI29" s="131"/>
      <c r="ACJ29" s="131"/>
      <c r="ACK29" s="131"/>
      <c r="ACL29" s="131"/>
      <c r="ACM29" s="131"/>
      <c r="ACN29" s="131"/>
      <c r="ACO29" s="131"/>
      <c r="ACP29" s="131"/>
      <c r="ACQ29" s="131"/>
      <c r="ACR29" s="131"/>
      <c r="ACS29" s="131"/>
      <c r="ACT29" s="131"/>
      <c r="ACU29" s="131"/>
      <c r="ACV29" s="131"/>
      <c r="ACW29" s="131"/>
      <c r="ACX29" s="131"/>
      <c r="ACY29" s="131"/>
      <c r="ACZ29" s="131"/>
      <c r="ADA29" s="131"/>
      <c r="ADB29" s="131"/>
      <c r="ADC29" s="131"/>
      <c r="ADD29" s="131"/>
      <c r="ADE29" s="131"/>
      <c r="ADF29" s="131"/>
      <c r="ADG29" s="131"/>
      <c r="ADH29" s="131"/>
      <c r="ADI29" s="131"/>
      <c r="ADJ29" s="131"/>
      <c r="ADK29" s="131"/>
      <c r="ADL29" s="131"/>
      <c r="ADM29" s="131"/>
      <c r="ADN29" s="131"/>
      <c r="ADO29" s="131"/>
      <c r="ADP29" s="131"/>
      <c r="ADQ29" s="131"/>
      <c r="ADR29" s="131"/>
      <c r="ADS29" s="131"/>
      <c r="ADT29" s="131"/>
      <c r="ADU29" s="131"/>
      <c r="ADV29" s="131"/>
      <c r="ADW29" s="131"/>
      <c r="ADX29" s="131"/>
      <c r="ADY29" s="131"/>
      <c r="ADZ29" s="131"/>
      <c r="AEA29" s="131"/>
      <c r="AEB29" s="131"/>
      <c r="AEC29" s="131"/>
      <c r="AED29" s="131"/>
      <c r="AEE29" s="131"/>
      <c r="AEF29" s="131"/>
      <c r="AEG29" s="131"/>
      <c r="AEH29" s="131"/>
      <c r="AEI29" s="131"/>
      <c r="AEJ29" s="131"/>
      <c r="AEK29" s="131"/>
      <c r="AEL29" s="131"/>
      <c r="AEM29" s="131"/>
      <c r="AEN29" s="131"/>
      <c r="AEO29" s="131"/>
      <c r="AEP29" s="131"/>
      <c r="AEQ29" s="131"/>
      <c r="AER29" s="131"/>
      <c r="AES29" s="131"/>
      <c r="AET29" s="131"/>
      <c r="AEU29" s="131"/>
      <c r="AEV29" s="131"/>
      <c r="AEW29" s="131"/>
      <c r="AEX29" s="131"/>
      <c r="AEY29" s="131"/>
      <c r="AEZ29" s="131"/>
      <c r="AFA29" s="131"/>
      <c r="AFB29" s="131"/>
      <c r="AFC29" s="131"/>
      <c r="AFD29" s="131"/>
      <c r="AFE29" s="131"/>
      <c r="AFF29" s="131"/>
      <c r="AFG29" s="131"/>
      <c r="AFH29" s="131"/>
      <c r="AFI29" s="131"/>
      <c r="AFJ29" s="131"/>
      <c r="AFK29" s="131"/>
      <c r="AFL29" s="131"/>
      <c r="AFM29" s="131"/>
      <c r="AFN29" s="131"/>
      <c r="AFO29" s="131"/>
      <c r="AFP29" s="131"/>
      <c r="AFQ29" s="131"/>
      <c r="AFR29" s="131"/>
      <c r="AFS29" s="131"/>
      <c r="AFT29" s="131"/>
      <c r="AFU29" s="131"/>
      <c r="AFV29" s="131"/>
      <c r="AFW29" s="131"/>
      <c r="AFX29" s="131"/>
      <c r="AFY29" s="131"/>
      <c r="AFZ29" s="131"/>
      <c r="AGA29" s="131"/>
      <c r="AGB29" s="131"/>
      <c r="AGC29" s="131"/>
      <c r="AGD29" s="131"/>
      <c r="AGE29" s="131"/>
      <c r="AGF29" s="131"/>
      <c r="AGG29" s="131"/>
      <c r="AGH29" s="131"/>
      <c r="AGI29" s="131"/>
      <c r="AGJ29" s="131"/>
      <c r="AGK29" s="131"/>
      <c r="AGL29" s="131"/>
      <c r="AGM29" s="131"/>
      <c r="AGN29" s="131"/>
      <c r="AGO29" s="131"/>
      <c r="AGP29" s="131"/>
      <c r="AGQ29" s="131"/>
      <c r="AGR29" s="131"/>
      <c r="AGS29" s="131"/>
      <c r="AGT29" s="131"/>
      <c r="AGU29" s="131"/>
      <c r="AGV29" s="131"/>
      <c r="AGW29" s="131"/>
      <c r="AGX29" s="131"/>
      <c r="AGY29" s="131"/>
      <c r="AGZ29" s="131"/>
      <c r="AHA29" s="131"/>
      <c r="AHB29" s="131"/>
      <c r="AHC29" s="131"/>
      <c r="AHD29" s="131"/>
      <c r="AHE29" s="131"/>
      <c r="AHF29" s="131"/>
      <c r="AHG29" s="131"/>
      <c r="AHH29" s="131"/>
      <c r="AHI29" s="131"/>
      <c r="AHJ29" s="131"/>
      <c r="AHK29" s="131"/>
      <c r="AHL29" s="131"/>
      <c r="AHM29" s="131"/>
      <c r="AHN29" s="131"/>
      <c r="AHO29" s="131"/>
      <c r="AHP29" s="131"/>
      <c r="AHQ29" s="131"/>
      <c r="AHR29" s="131"/>
      <c r="AHS29" s="131"/>
      <c r="AHT29" s="131"/>
      <c r="AHU29" s="131"/>
      <c r="AHV29" s="131"/>
      <c r="AHW29" s="131"/>
      <c r="AHX29" s="131"/>
      <c r="AHY29" s="131"/>
      <c r="AHZ29" s="131"/>
      <c r="AIA29" s="131"/>
      <c r="AIB29" s="131"/>
      <c r="AIC29" s="131"/>
      <c r="AID29" s="131"/>
      <c r="AIE29" s="131"/>
      <c r="AIF29" s="131"/>
      <c r="AIG29" s="131"/>
      <c r="AIH29" s="131"/>
      <c r="AII29" s="131"/>
      <c r="AIJ29" s="131"/>
      <c r="AIK29" s="131"/>
      <c r="AIL29" s="131"/>
      <c r="AIM29" s="131"/>
      <c r="AIN29" s="131"/>
      <c r="AIO29" s="131"/>
      <c r="AIP29" s="131"/>
      <c r="AIQ29" s="131"/>
      <c r="AIR29" s="131"/>
      <c r="AIS29" s="131"/>
      <c r="AIT29" s="131"/>
      <c r="AIU29" s="131"/>
      <c r="AIV29" s="131"/>
      <c r="AIW29" s="131"/>
      <c r="AIX29" s="131"/>
      <c r="AIY29" s="131"/>
      <c r="AIZ29" s="131"/>
      <c r="AJA29" s="131"/>
      <c r="AJB29" s="131"/>
      <c r="AJC29" s="131"/>
      <c r="AJD29" s="131"/>
      <c r="AJE29" s="131"/>
      <c r="AJF29" s="131"/>
      <c r="AJG29" s="131"/>
      <c r="AJH29" s="131"/>
      <c r="AJI29" s="131"/>
      <c r="AJJ29" s="131"/>
      <c r="AJK29" s="131"/>
      <c r="AJL29" s="131"/>
      <c r="AJM29" s="131"/>
      <c r="AJN29" s="131"/>
      <c r="AJO29" s="131"/>
      <c r="AJP29" s="131"/>
      <c r="AJQ29" s="131"/>
      <c r="AJR29" s="131"/>
      <c r="AJS29" s="131"/>
      <c r="AJT29" s="131"/>
      <c r="AJU29" s="131"/>
      <c r="AJV29" s="131"/>
      <c r="AJW29" s="131"/>
      <c r="AJX29" s="131"/>
      <c r="AJY29" s="131"/>
      <c r="AJZ29" s="131"/>
      <c r="AKA29" s="131"/>
      <c r="AKB29" s="131"/>
      <c r="AKC29" s="131"/>
      <c r="AKD29" s="131"/>
      <c r="AKE29" s="131"/>
      <c r="AKF29" s="131"/>
      <c r="AKG29" s="131"/>
      <c r="AKH29" s="131"/>
      <c r="AKI29" s="131"/>
      <c r="AKJ29" s="131"/>
      <c r="AKK29" s="131"/>
      <c r="AKL29" s="131"/>
      <c r="AKM29" s="131"/>
      <c r="AKN29" s="131"/>
      <c r="AKO29" s="131"/>
      <c r="AKP29" s="131"/>
      <c r="AKQ29" s="131"/>
      <c r="AKR29" s="131"/>
      <c r="AKS29" s="131"/>
      <c r="AKT29" s="131"/>
      <c r="AKU29" s="131"/>
      <c r="AKV29" s="131"/>
      <c r="AKW29" s="131"/>
      <c r="AKX29" s="131"/>
      <c r="AKY29" s="131"/>
      <c r="AKZ29" s="131"/>
      <c r="ALA29" s="131"/>
      <c r="ALB29" s="131"/>
      <c r="ALC29" s="131"/>
      <c r="ALD29" s="131"/>
      <c r="ALE29" s="131"/>
      <c r="ALF29" s="131"/>
      <c r="ALG29" s="131"/>
      <c r="ALH29" s="131"/>
      <c r="ALI29" s="131"/>
      <c r="ALJ29" s="131"/>
      <c r="ALK29" s="131"/>
      <c r="ALL29" s="131"/>
      <c r="ALM29" s="131"/>
      <c r="ALN29" s="131"/>
      <c r="ALO29" s="131"/>
      <c r="ALP29" s="131"/>
      <c r="ALQ29" s="131"/>
      <c r="ALR29" s="131"/>
      <c r="ALS29" s="131"/>
      <c r="ALT29" s="131"/>
      <c r="ALU29" s="131"/>
      <c r="ALV29" s="131"/>
      <c r="ALW29" s="131"/>
      <c r="ALX29" s="131"/>
      <c r="ALY29" s="131"/>
      <c r="ALZ29" s="131"/>
      <c r="AMA29" s="131"/>
      <c r="AMB29" s="131"/>
      <c r="AMC29" s="131"/>
      <c r="AMD29" s="131"/>
      <c r="AME29" s="131"/>
      <c r="AMF29" s="131"/>
      <c r="AMG29" s="131"/>
      <c r="AMH29" s="131"/>
      <c r="AMI29" s="131"/>
      <c r="AMJ29" s="131"/>
      <c r="AMK29" s="131"/>
      <c r="AML29" s="131"/>
      <c r="AMM29" s="131"/>
      <c r="AMN29" s="131"/>
      <c r="AMO29" s="131"/>
      <c r="AMP29" s="131"/>
      <c r="AMQ29" s="131"/>
      <c r="AMR29" s="131"/>
      <c r="AMS29" s="131"/>
      <c r="AMT29" s="131"/>
      <c r="AMU29" s="131"/>
      <c r="AMV29" s="131"/>
      <c r="AMW29" s="131"/>
      <c r="AMX29" s="131"/>
      <c r="AMY29" s="131"/>
      <c r="AMZ29" s="131"/>
      <c r="ANA29" s="131"/>
      <c r="ANB29" s="131"/>
      <c r="ANC29" s="131"/>
      <c r="AND29" s="131"/>
      <c r="ANE29" s="131"/>
      <c r="ANF29" s="131"/>
      <c r="ANG29" s="131"/>
      <c r="ANH29" s="131"/>
      <c r="ANI29" s="131"/>
      <c r="ANJ29" s="131"/>
      <c r="ANK29" s="131"/>
      <c r="ANL29" s="131"/>
      <c r="ANM29" s="131"/>
      <c r="ANN29" s="131"/>
      <c r="ANO29" s="131"/>
      <c r="ANP29" s="131"/>
      <c r="ANQ29" s="131"/>
      <c r="ANR29" s="131"/>
      <c r="ANS29" s="131"/>
      <c r="ANT29" s="131"/>
      <c r="ANU29" s="131"/>
      <c r="ANV29" s="131"/>
      <c r="ANW29" s="131"/>
      <c r="ANX29" s="131"/>
      <c r="ANY29" s="131"/>
      <c r="ANZ29" s="131"/>
      <c r="AOA29" s="131"/>
      <c r="AOB29" s="131"/>
      <c r="AOC29" s="131"/>
      <c r="AOD29" s="131"/>
      <c r="AOE29" s="131"/>
      <c r="AOF29" s="131"/>
      <c r="AOG29" s="131"/>
      <c r="AOH29" s="131"/>
      <c r="AOI29" s="131"/>
      <c r="AOJ29" s="131"/>
      <c r="AOK29" s="131"/>
      <c r="AOL29" s="131"/>
      <c r="AOM29" s="131"/>
      <c r="AON29" s="131"/>
      <c r="AOO29" s="131"/>
      <c r="AOP29" s="131"/>
      <c r="AOQ29" s="131"/>
      <c r="AOR29" s="131"/>
      <c r="AOS29" s="131"/>
      <c r="AOT29" s="131"/>
      <c r="AOU29" s="131"/>
      <c r="AOV29" s="131"/>
      <c r="AOW29" s="131"/>
      <c r="AOX29" s="131"/>
      <c r="AOY29" s="131"/>
      <c r="AOZ29" s="131"/>
      <c r="APA29" s="131"/>
      <c r="APB29" s="131"/>
      <c r="APC29" s="131"/>
      <c r="APD29" s="131"/>
      <c r="APE29" s="131"/>
      <c r="APF29" s="131"/>
      <c r="APG29" s="131"/>
      <c r="APH29" s="131"/>
      <c r="API29" s="131"/>
      <c r="APJ29" s="131"/>
      <c r="APK29" s="131"/>
      <c r="APL29" s="131"/>
      <c r="APM29" s="131"/>
      <c r="APN29" s="131"/>
      <c r="APO29" s="131"/>
      <c r="APP29" s="131"/>
      <c r="APQ29" s="131"/>
      <c r="APR29" s="131"/>
      <c r="APS29" s="131"/>
      <c r="APT29" s="131"/>
      <c r="APU29" s="131"/>
      <c r="APV29" s="131"/>
      <c r="APW29" s="131"/>
      <c r="APX29" s="131"/>
      <c r="APY29" s="131"/>
      <c r="APZ29" s="131"/>
      <c r="AQA29" s="131"/>
      <c r="AQB29" s="131"/>
      <c r="AQC29" s="131"/>
      <c r="AQD29" s="131"/>
      <c r="AQE29" s="131"/>
      <c r="AQF29" s="131"/>
      <c r="AQG29" s="131"/>
      <c r="AQH29" s="131"/>
      <c r="AQI29" s="131"/>
      <c r="AQJ29" s="131"/>
      <c r="AQK29" s="131"/>
      <c r="AQL29" s="131"/>
      <c r="AQM29" s="131"/>
      <c r="AQN29" s="131"/>
      <c r="AQO29" s="131"/>
      <c r="AQP29" s="131"/>
      <c r="AQQ29" s="131"/>
      <c r="AQR29" s="131"/>
      <c r="AQS29" s="131"/>
      <c r="AQT29" s="131"/>
      <c r="AQU29" s="131"/>
      <c r="AQV29" s="131"/>
      <c r="AQW29" s="131"/>
      <c r="AQX29" s="131"/>
      <c r="AQY29" s="131"/>
      <c r="AQZ29" s="131"/>
      <c r="ARA29" s="131"/>
      <c r="ARB29" s="131"/>
      <c r="ARC29" s="131"/>
      <c r="ARD29" s="131"/>
      <c r="ARE29" s="131"/>
      <c r="ARF29" s="131"/>
      <c r="ARG29" s="131"/>
      <c r="ARH29" s="131"/>
      <c r="ARI29" s="131"/>
      <c r="ARJ29" s="131"/>
      <c r="ARK29" s="131"/>
      <c r="ARL29" s="131"/>
      <c r="ARM29" s="131"/>
      <c r="ARN29" s="131"/>
      <c r="ARO29" s="131"/>
      <c r="ARP29" s="131"/>
      <c r="ARQ29" s="131"/>
      <c r="ARR29" s="131"/>
      <c r="ARS29" s="131"/>
      <c r="ART29" s="131"/>
      <c r="ARU29" s="131"/>
      <c r="ARV29" s="131"/>
      <c r="ARW29" s="131"/>
      <c r="ARX29" s="131"/>
      <c r="ARY29" s="131"/>
      <c r="ARZ29" s="131"/>
      <c r="ASA29" s="131"/>
      <c r="ASB29" s="131"/>
      <c r="ASC29" s="131"/>
      <c r="ASD29" s="131"/>
      <c r="ASE29" s="131"/>
      <c r="ASF29" s="131"/>
      <c r="ASG29" s="131"/>
      <c r="ASH29" s="131"/>
      <c r="ASI29" s="131"/>
      <c r="ASJ29" s="131"/>
      <c r="ASK29" s="131"/>
      <c r="ASL29" s="131"/>
      <c r="ASM29" s="131"/>
      <c r="ASN29" s="131"/>
      <c r="ASO29" s="131"/>
      <c r="ASP29" s="131"/>
      <c r="ASQ29" s="131"/>
      <c r="ASR29" s="131"/>
      <c r="ASS29" s="131"/>
      <c r="AST29" s="131"/>
      <c r="ASU29" s="131"/>
      <c r="ASV29" s="131"/>
      <c r="ASW29" s="131"/>
      <c r="ASX29" s="131"/>
      <c r="ASY29" s="131"/>
      <c r="ASZ29" s="131"/>
      <c r="ATA29" s="131"/>
      <c r="ATB29" s="131"/>
      <c r="ATC29" s="131"/>
      <c r="ATD29" s="131"/>
      <c r="ATE29" s="131"/>
      <c r="ATF29" s="131"/>
      <c r="ATG29" s="131"/>
      <c r="ATH29" s="131"/>
      <c r="ATI29" s="131"/>
      <c r="ATJ29" s="131"/>
      <c r="ATK29" s="131"/>
      <c r="ATL29" s="131"/>
      <c r="ATM29" s="131"/>
      <c r="ATN29" s="131"/>
      <c r="ATO29" s="131"/>
      <c r="ATP29" s="131"/>
      <c r="ATQ29" s="131"/>
      <c r="ATR29" s="131"/>
      <c r="ATS29" s="131"/>
      <c r="ATT29" s="131"/>
      <c r="ATU29" s="131"/>
      <c r="ATV29" s="131"/>
      <c r="ATW29" s="131"/>
      <c r="ATX29" s="131"/>
      <c r="ATY29" s="131"/>
      <c r="ATZ29" s="131"/>
      <c r="AUA29" s="131"/>
      <c r="AUB29" s="131"/>
      <c r="AUC29" s="131"/>
      <c r="AUD29" s="131"/>
      <c r="AUE29" s="131"/>
      <c r="AUF29" s="131"/>
      <c r="AUG29" s="131"/>
      <c r="AUH29" s="131"/>
      <c r="AUI29" s="131"/>
      <c r="AUJ29" s="131"/>
      <c r="AUK29" s="131"/>
      <c r="AUL29" s="131"/>
      <c r="AUM29" s="131"/>
      <c r="AUN29" s="131"/>
      <c r="AUO29" s="131"/>
      <c r="AUP29" s="131"/>
      <c r="AUQ29" s="131"/>
      <c r="AUR29" s="131"/>
      <c r="AUS29" s="131"/>
      <c r="AUT29" s="131"/>
      <c r="AUU29" s="131"/>
      <c r="AUV29" s="131"/>
      <c r="AUW29" s="131"/>
      <c r="AUX29" s="131"/>
      <c r="AUY29" s="131"/>
      <c r="AUZ29" s="131"/>
      <c r="AVA29" s="131"/>
      <c r="AVB29" s="131"/>
      <c r="AVC29" s="131"/>
      <c r="AVD29" s="131"/>
      <c r="AVE29" s="131"/>
      <c r="AVF29" s="131"/>
      <c r="AVG29" s="131"/>
      <c r="AVH29" s="131"/>
      <c r="AVI29" s="131"/>
      <c r="AVJ29" s="131"/>
      <c r="AVK29" s="131"/>
      <c r="AVL29" s="131"/>
      <c r="AVM29" s="131"/>
      <c r="AVN29" s="131"/>
      <c r="AVO29" s="131"/>
      <c r="AVP29" s="131"/>
      <c r="AVQ29" s="131"/>
      <c r="AVR29" s="131"/>
      <c r="AVS29" s="131"/>
      <c r="AVT29" s="131"/>
      <c r="AVU29" s="131"/>
      <c r="AVV29" s="131"/>
      <c r="AVW29" s="131"/>
      <c r="AVX29" s="131"/>
      <c r="AVY29" s="131"/>
      <c r="AVZ29" s="131"/>
      <c r="AWA29" s="131"/>
      <c r="AWB29" s="131"/>
      <c r="AWC29" s="131"/>
      <c r="AWD29" s="131"/>
      <c r="AWE29" s="131"/>
      <c r="AWF29" s="131"/>
      <c r="AWG29" s="131"/>
      <c r="AWH29" s="131"/>
      <c r="AWI29" s="131"/>
      <c r="AWJ29" s="131"/>
      <c r="AWK29" s="131"/>
      <c r="AWL29" s="131"/>
      <c r="AWM29" s="131"/>
      <c r="AWN29" s="131"/>
      <c r="AWO29" s="131"/>
      <c r="AWP29" s="131"/>
      <c r="AWQ29" s="131"/>
      <c r="AWR29" s="131"/>
      <c r="AWS29" s="131"/>
      <c r="AWT29" s="131"/>
      <c r="AWU29" s="131"/>
      <c r="AWV29" s="131"/>
      <c r="AWW29" s="131"/>
      <c r="AWX29" s="131"/>
      <c r="AWY29" s="131"/>
      <c r="AWZ29" s="131"/>
      <c r="AXA29" s="131"/>
    </row>
    <row r="30" spans="1:1301" s="17" customFormat="1" x14ac:dyDescent="0.25">
      <c r="A30" s="19" t="s">
        <v>15</v>
      </c>
      <c r="B30" s="18">
        <v>15</v>
      </c>
      <c r="C30" s="31">
        <v>32077</v>
      </c>
      <c r="D30" s="14">
        <v>47058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  <c r="AAA30" s="131"/>
      <c r="AAB30" s="131"/>
      <c r="AAC30" s="131"/>
      <c r="AAD30" s="131"/>
      <c r="AAE30" s="131"/>
      <c r="AAF30" s="131"/>
      <c r="AAG30" s="131"/>
      <c r="AAH30" s="131"/>
      <c r="AAI30" s="131"/>
      <c r="AAJ30" s="131"/>
      <c r="AAK30" s="131"/>
      <c r="AAL30" s="131"/>
      <c r="AAM30" s="131"/>
      <c r="AAN30" s="131"/>
      <c r="AAO30" s="131"/>
      <c r="AAP30" s="131"/>
      <c r="AAQ30" s="131"/>
      <c r="AAR30" s="131"/>
      <c r="AAS30" s="131"/>
      <c r="AAT30" s="131"/>
      <c r="AAU30" s="131"/>
      <c r="AAV30" s="131"/>
      <c r="AAW30" s="131"/>
      <c r="AAX30" s="131"/>
      <c r="AAY30" s="131"/>
      <c r="AAZ30" s="131"/>
      <c r="ABA30" s="131"/>
      <c r="ABB30" s="131"/>
      <c r="ABC30" s="131"/>
      <c r="ABD30" s="131"/>
      <c r="ABE30" s="131"/>
      <c r="ABF30" s="131"/>
      <c r="ABG30" s="131"/>
      <c r="ABH30" s="131"/>
      <c r="ABI30" s="131"/>
      <c r="ABJ30" s="131"/>
      <c r="ABK30" s="131"/>
      <c r="ABL30" s="131"/>
      <c r="ABM30" s="131"/>
      <c r="ABN30" s="131"/>
      <c r="ABO30" s="131"/>
      <c r="ABP30" s="131"/>
      <c r="ABQ30" s="131"/>
      <c r="ABR30" s="131"/>
      <c r="ABS30" s="131"/>
      <c r="ABT30" s="131"/>
      <c r="ABU30" s="131"/>
      <c r="ABV30" s="131"/>
      <c r="ABW30" s="131"/>
      <c r="ABX30" s="131"/>
      <c r="ABY30" s="131"/>
      <c r="ABZ30" s="131"/>
      <c r="ACA30" s="131"/>
      <c r="ACB30" s="131"/>
      <c r="ACC30" s="131"/>
      <c r="ACD30" s="131"/>
      <c r="ACE30" s="131"/>
      <c r="ACF30" s="131"/>
      <c r="ACG30" s="131"/>
      <c r="ACH30" s="131"/>
      <c r="ACI30" s="131"/>
      <c r="ACJ30" s="131"/>
      <c r="ACK30" s="131"/>
      <c r="ACL30" s="131"/>
      <c r="ACM30" s="131"/>
      <c r="ACN30" s="131"/>
      <c r="ACO30" s="131"/>
      <c r="ACP30" s="131"/>
      <c r="ACQ30" s="131"/>
      <c r="ACR30" s="131"/>
      <c r="ACS30" s="131"/>
      <c r="ACT30" s="131"/>
      <c r="ACU30" s="131"/>
      <c r="ACV30" s="131"/>
      <c r="ACW30" s="131"/>
      <c r="ACX30" s="131"/>
      <c r="ACY30" s="131"/>
      <c r="ACZ30" s="131"/>
      <c r="ADA30" s="131"/>
      <c r="ADB30" s="131"/>
      <c r="ADC30" s="131"/>
      <c r="ADD30" s="131"/>
      <c r="ADE30" s="131"/>
      <c r="ADF30" s="131"/>
      <c r="ADG30" s="131"/>
      <c r="ADH30" s="131"/>
      <c r="ADI30" s="131"/>
      <c r="ADJ30" s="131"/>
      <c r="ADK30" s="131"/>
      <c r="ADL30" s="131"/>
      <c r="ADM30" s="131"/>
      <c r="ADN30" s="131"/>
      <c r="ADO30" s="131"/>
      <c r="ADP30" s="131"/>
      <c r="ADQ30" s="131"/>
      <c r="ADR30" s="131"/>
      <c r="ADS30" s="131"/>
      <c r="ADT30" s="131"/>
      <c r="ADU30" s="131"/>
      <c r="ADV30" s="131"/>
      <c r="ADW30" s="131"/>
      <c r="ADX30" s="131"/>
      <c r="ADY30" s="131"/>
      <c r="ADZ30" s="131"/>
      <c r="AEA30" s="131"/>
      <c r="AEB30" s="131"/>
      <c r="AEC30" s="131"/>
      <c r="AED30" s="131"/>
      <c r="AEE30" s="131"/>
      <c r="AEF30" s="131"/>
      <c r="AEG30" s="131"/>
      <c r="AEH30" s="131"/>
      <c r="AEI30" s="131"/>
      <c r="AEJ30" s="131"/>
      <c r="AEK30" s="131"/>
      <c r="AEL30" s="131"/>
      <c r="AEM30" s="131"/>
      <c r="AEN30" s="131"/>
      <c r="AEO30" s="131"/>
      <c r="AEP30" s="131"/>
      <c r="AEQ30" s="131"/>
      <c r="AER30" s="131"/>
      <c r="AES30" s="131"/>
      <c r="AET30" s="131"/>
      <c r="AEU30" s="131"/>
      <c r="AEV30" s="131"/>
      <c r="AEW30" s="131"/>
      <c r="AEX30" s="131"/>
      <c r="AEY30" s="131"/>
      <c r="AEZ30" s="131"/>
      <c r="AFA30" s="131"/>
      <c r="AFB30" s="131"/>
      <c r="AFC30" s="131"/>
      <c r="AFD30" s="131"/>
      <c r="AFE30" s="131"/>
      <c r="AFF30" s="131"/>
      <c r="AFG30" s="131"/>
      <c r="AFH30" s="131"/>
      <c r="AFI30" s="131"/>
      <c r="AFJ30" s="131"/>
      <c r="AFK30" s="131"/>
      <c r="AFL30" s="131"/>
      <c r="AFM30" s="131"/>
      <c r="AFN30" s="131"/>
      <c r="AFO30" s="131"/>
      <c r="AFP30" s="131"/>
      <c r="AFQ30" s="131"/>
      <c r="AFR30" s="131"/>
      <c r="AFS30" s="131"/>
      <c r="AFT30" s="131"/>
      <c r="AFU30" s="131"/>
      <c r="AFV30" s="131"/>
      <c r="AFW30" s="131"/>
      <c r="AFX30" s="131"/>
      <c r="AFY30" s="131"/>
      <c r="AFZ30" s="131"/>
      <c r="AGA30" s="131"/>
      <c r="AGB30" s="131"/>
      <c r="AGC30" s="131"/>
      <c r="AGD30" s="131"/>
      <c r="AGE30" s="131"/>
      <c r="AGF30" s="131"/>
      <c r="AGG30" s="131"/>
      <c r="AGH30" s="131"/>
      <c r="AGI30" s="131"/>
      <c r="AGJ30" s="131"/>
      <c r="AGK30" s="131"/>
      <c r="AGL30" s="131"/>
      <c r="AGM30" s="131"/>
      <c r="AGN30" s="131"/>
      <c r="AGO30" s="131"/>
      <c r="AGP30" s="131"/>
      <c r="AGQ30" s="131"/>
      <c r="AGR30" s="131"/>
      <c r="AGS30" s="131"/>
      <c r="AGT30" s="131"/>
      <c r="AGU30" s="131"/>
      <c r="AGV30" s="131"/>
      <c r="AGW30" s="131"/>
      <c r="AGX30" s="131"/>
      <c r="AGY30" s="131"/>
      <c r="AGZ30" s="131"/>
      <c r="AHA30" s="131"/>
      <c r="AHB30" s="131"/>
      <c r="AHC30" s="131"/>
      <c r="AHD30" s="131"/>
      <c r="AHE30" s="131"/>
      <c r="AHF30" s="131"/>
      <c r="AHG30" s="131"/>
      <c r="AHH30" s="131"/>
      <c r="AHI30" s="131"/>
      <c r="AHJ30" s="131"/>
      <c r="AHK30" s="131"/>
      <c r="AHL30" s="131"/>
      <c r="AHM30" s="131"/>
      <c r="AHN30" s="131"/>
      <c r="AHO30" s="131"/>
      <c r="AHP30" s="131"/>
      <c r="AHQ30" s="131"/>
      <c r="AHR30" s="131"/>
      <c r="AHS30" s="131"/>
      <c r="AHT30" s="131"/>
      <c r="AHU30" s="131"/>
      <c r="AHV30" s="131"/>
      <c r="AHW30" s="131"/>
      <c r="AHX30" s="131"/>
      <c r="AHY30" s="131"/>
      <c r="AHZ30" s="131"/>
      <c r="AIA30" s="131"/>
      <c r="AIB30" s="131"/>
      <c r="AIC30" s="131"/>
      <c r="AID30" s="131"/>
      <c r="AIE30" s="131"/>
      <c r="AIF30" s="131"/>
      <c r="AIG30" s="131"/>
      <c r="AIH30" s="131"/>
      <c r="AII30" s="131"/>
      <c r="AIJ30" s="131"/>
      <c r="AIK30" s="131"/>
      <c r="AIL30" s="131"/>
      <c r="AIM30" s="131"/>
      <c r="AIN30" s="131"/>
      <c r="AIO30" s="131"/>
      <c r="AIP30" s="131"/>
      <c r="AIQ30" s="131"/>
      <c r="AIR30" s="131"/>
      <c r="AIS30" s="131"/>
      <c r="AIT30" s="131"/>
      <c r="AIU30" s="131"/>
      <c r="AIV30" s="131"/>
      <c r="AIW30" s="131"/>
      <c r="AIX30" s="131"/>
      <c r="AIY30" s="131"/>
      <c r="AIZ30" s="131"/>
      <c r="AJA30" s="131"/>
      <c r="AJB30" s="131"/>
      <c r="AJC30" s="131"/>
      <c r="AJD30" s="131"/>
      <c r="AJE30" s="131"/>
      <c r="AJF30" s="131"/>
      <c r="AJG30" s="131"/>
      <c r="AJH30" s="131"/>
      <c r="AJI30" s="131"/>
      <c r="AJJ30" s="131"/>
      <c r="AJK30" s="131"/>
      <c r="AJL30" s="131"/>
      <c r="AJM30" s="131"/>
      <c r="AJN30" s="131"/>
      <c r="AJO30" s="131"/>
      <c r="AJP30" s="131"/>
      <c r="AJQ30" s="131"/>
      <c r="AJR30" s="131"/>
      <c r="AJS30" s="131"/>
      <c r="AJT30" s="131"/>
      <c r="AJU30" s="131"/>
      <c r="AJV30" s="131"/>
      <c r="AJW30" s="131"/>
      <c r="AJX30" s="131"/>
      <c r="AJY30" s="131"/>
      <c r="AJZ30" s="131"/>
      <c r="AKA30" s="131"/>
      <c r="AKB30" s="131"/>
      <c r="AKC30" s="131"/>
      <c r="AKD30" s="131"/>
      <c r="AKE30" s="131"/>
      <c r="AKF30" s="131"/>
      <c r="AKG30" s="131"/>
      <c r="AKH30" s="131"/>
      <c r="AKI30" s="131"/>
      <c r="AKJ30" s="131"/>
      <c r="AKK30" s="131"/>
      <c r="AKL30" s="131"/>
      <c r="AKM30" s="131"/>
      <c r="AKN30" s="131"/>
      <c r="AKO30" s="131"/>
      <c r="AKP30" s="131"/>
      <c r="AKQ30" s="131"/>
      <c r="AKR30" s="131"/>
      <c r="AKS30" s="131"/>
      <c r="AKT30" s="131"/>
      <c r="AKU30" s="131"/>
      <c r="AKV30" s="131"/>
      <c r="AKW30" s="131"/>
      <c r="AKX30" s="131"/>
      <c r="AKY30" s="131"/>
      <c r="AKZ30" s="131"/>
      <c r="ALA30" s="131"/>
      <c r="ALB30" s="131"/>
      <c r="ALC30" s="131"/>
      <c r="ALD30" s="131"/>
      <c r="ALE30" s="131"/>
      <c r="ALF30" s="131"/>
      <c r="ALG30" s="131"/>
      <c r="ALH30" s="131"/>
      <c r="ALI30" s="131"/>
      <c r="ALJ30" s="131"/>
      <c r="ALK30" s="131"/>
      <c r="ALL30" s="131"/>
      <c r="ALM30" s="131"/>
      <c r="ALN30" s="131"/>
      <c r="ALO30" s="131"/>
      <c r="ALP30" s="131"/>
      <c r="ALQ30" s="131"/>
      <c r="ALR30" s="131"/>
      <c r="ALS30" s="131"/>
      <c r="ALT30" s="131"/>
      <c r="ALU30" s="131"/>
      <c r="ALV30" s="131"/>
      <c r="ALW30" s="131"/>
      <c r="ALX30" s="131"/>
      <c r="ALY30" s="131"/>
      <c r="ALZ30" s="131"/>
      <c r="AMA30" s="131"/>
      <c r="AMB30" s="131"/>
      <c r="AMC30" s="131"/>
      <c r="AMD30" s="131"/>
      <c r="AME30" s="131"/>
      <c r="AMF30" s="131"/>
      <c r="AMG30" s="131"/>
      <c r="AMH30" s="131"/>
      <c r="AMI30" s="131"/>
      <c r="AMJ30" s="131"/>
      <c r="AMK30" s="131"/>
      <c r="AML30" s="131"/>
      <c r="AMM30" s="131"/>
      <c r="AMN30" s="131"/>
      <c r="AMO30" s="131"/>
      <c r="AMP30" s="131"/>
      <c r="AMQ30" s="131"/>
      <c r="AMR30" s="131"/>
      <c r="AMS30" s="131"/>
      <c r="AMT30" s="131"/>
      <c r="AMU30" s="131"/>
      <c r="AMV30" s="131"/>
      <c r="AMW30" s="131"/>
      <c r="AMX30" s="131"/>
      <c r="AMY30" s="131"/>
      <c r="AMZ30" s="131"/>
      <c r="ANA30" s="131"/>
      <c r="ANB30" s="131"/>
      <c r="ANC30" s="131"/>
      <c r="AND30" s="131"/>
      <c r="ANE30" s="131"/>
      <c r="ANF30" s="131"/>
      <c r="ANG30" s="131"/>
      <c r="ANH30" s="131"/>
      <c r="ANI30" s="131"/>
      <c r="ANJ30" s="131"/>
      <c r="ANK30" s="131"/>
      <c r="ANL30" s="131"/>
      <c r="ANM30" s="131"/>
      <c r="ANN30" s="131"/>
      <c r="ANO30" s="131"/>
      <c r="ANP30" s="131"/>
      <c r="ANQ30" s="131"/>
      <c r="ANR30" s="131"/>
      <c r="ANS30" s="131"/>
      <c r="ANT30" s="131"/>
      <c r="ANU30" s="131"/>
      <c r="ANV30" s="131"/>
      <c r="ANW30" s="131"/>
      <c r="ANX30" s="131"/>
      <c r="ANY30" s="131"/>
      <c r="ANZ30" s="131"/>
      <c r="AOA30" s="131"/>
      <c r="AOB30" s="131"/>
      <c r="AOC30" s="131"/>
      <c r="AOD30" s="131"/>
      <c r="AOE30" s="131"/>
      <c r="AOF30" s="131"/>
      <c r="AOG30" s="131"/>
      <c r="AOH30" s="131"/>
      <c r="AOI30" s="131"/>
      <c r="AOJ30" s="131"/>
      <c r="AOK30" s="131"/>
      <c r="AOL30" s="131"/>
      <c r="AOM30" s="131"/>
      <c r="AON30" s="131"/>
      <c r="AOO30" s="131"/>
      <c r="AOP30" s="131"/>
      <c r="AOQ30" s="131"/>
      <c r="AOR30" s="131"/>
      <c r="AOS30" s="131"/>
      <c r="AOT30" s="131"/>
      <c r="AOU30" s="131"/>
      <c r="AOV30" s="131"/>
      <c r="AOW30" s="131"/>
      <c r="AOX30" s="131"/>
      <c r="AOY30" s="131"/>
      <c r="AOZ30" s="131"/>
      <c r="APA30" s="131"/>
      <c r="APB30" s="131"/>
      <c r="APC30" s="131"/>
      <c r="APD30" s="131"/>
      <c r="APE30" s="131"/>
      <c r="APF30" s="131"/>
      <c r="APG30" s="131"/>
      <c r="APH30" s="131"/>
      <c r="API30" s="131"/>
      <c r="APJ30" s="131"/>
      <c r="APK30" s="131"/>
      <c r="APL30" s="131"/>
      <c r="APM30" s="131"/>
      <c r="APN30" s="131"/>
      <c r="APO30" s="131"/>
      <c r="APP30" s="131"/>
      <c r="APQ30" s="131"/>
      <c r="APR30" s="131"/>
      <c r="APS30" s="131"/>
      <c r="APT30" s="131"/>
      <c r="APU30" s="131"/>
      <c r="APV30" s="131"/>
      <c r="APW30" s="131"/>
      <c r="APX30" s="131"/>
      <c r="APY30" s="131"/>
      <c r="APZ30" s="131"/>
      <c r="AQA30" s="131"/>
      <c r="AQB30" s="131"/>
      <c r="AQC30" s="131"/>
      <c r="AQD30" s="131"/>
      <c r="AQE30" s="131"/>
      <c r="AQF30" s="131"/>
      <c r="AQG30" s="131"/>
      <c r="AQH30" s="131"/>
      <c r="AQI30" s="131"/>
      <c r="AQJ30" s="131"/>
      <c r="AQK30" s="131"/>
      <c r="AQL30" s="131"/>
      <c r="AQM30" s="131"/>
      <c r="AQN30" s="131"/>
      <c r="AQO30" s="131"/>
      <c r="AQP30" s="131"/>
      <c r="AQQ30" s="131"/>
      <c r="AQR30" s="131"/>
      <c r="AQS30" s="131"/>
      <c r="AQT30" s="131"/>
      <c r="AQU30" s="131"/>
      <c r="AQV30" s="131"/>
      <c r="AQW30" s="131"/>
      <c r="AQX30" s="131"/>
      <c r="AQY30" s="131"/>
      <c r="AQZ30" s="131"/>
      <c r="ARA30" s="131"/>
      <c r="ARB30" s="131"/>
      <c r="ARC30" s="131"/>
      <c r="ARD30" s="131"/>
      <c r="ARE30" s="131"/>
      <c r="ARF30" s="131"/>
      <c r="ARG30" s="131"/>
      <c r="ARH30" s="131"/>
      <c r="ARI30" s="131"/>
      <c r="ARJ30" s="131"/>
      <c r="ARK30" s="131"/>
      <c r="ARL30" s="131"/>
      <c r="ARM30" s="131"/>
      <c r="ARN30" s="131"/>
      <c r="ARO30" s="131"/>
      <c r="ARP30" s="131"/>
      <c r="ARQ30" s="131"/>
      <c r="ARR30" s="131"/>
      <c r="ARS30" s="131"/>
      <c r="ART30" s="131"/>
      <c r="ARU30" s="131"/>
      <c r="ARV30" s="131"/>
      <c r="ARW30" s="131"/>
      <c r="ARX30" s="131"/>
      <c r="ARY30" s="131"/>
      <c r="ARZ30" s="131"/>
      <c r="ASA30" s="131"/>
      <c r="ASB30" s="131"/>
      <c r="ASC30" s="131"/>
      <c r="ASD30" s="131"/>
      <c r="ASE30" s="131"/>
      <c r="ASF30" s="131"/>
      <c r="ASG30" s="131"/>
      <c r="ASH30" s="131"/>
      <c r="ASI30" s="131"/>
      <c r="ASJ30" s="131"/>
      <c r="ASK30" s="131"/>
      <c r="ASL30" s="131"/>
      <c r="ASM30" s="131"/>
      <c r="ASN30" s="131"/>
      <c r="ASO30" s="131"/>
      <c r="ASP30" s="131"/>
      <c r="ASQ30" s="131"/>
      <c r="ASR30" s="131"/>
      <c r="ASS30" s="131"/>
      <c r="AST30" s="131"/>
      <c r="ASU30" s="131"/>
      <c r="ASV30" s="131"/>
      <c r="ASW30" s="131"/>
      <c r="ASX30" s="131"/>
      <c r="ASY30" s="131"/>
      <c r="ASZ30" s="131"/>
      <c r="ATA30" s="131"/>
      <c r="ATB30" s="131"/>
      <c r="ATC30" s="131"/>
      <c r="ATD30" s="131"/>
      <c r="ATE30" s="131"/>
      <c r="ATF30" s="131"/>
      <c r="ATG30" s="131"/>
      <c r="ATH30" s="131"/>
      <c r="ATI30" s="131"/>
      <c r="ATJ30" s="131"/>
      <c r="ATK30" s="131"/>
      <c r="ATL30" s="131"/>
      <c r="ATM30" s="131"/>
      <c r="ATN30" s="131"/>
      <c r="ATO30" s="131"/>
      <c r="ATP30" s="131"/>
      <c r="ATQ30" s="131"/>
      <c r="ATR30" s="131"/>
      <c r="ATS30" s="131"/>
      <c r="ATT30" s="131"/>
      <c r="ATU30" s="131"/>
      <c r="ATV30" s="131"/>
      <c r="ATW30" s="131"/>
      <c r="ATX30" s="131"/>
      <c r="ATY30" s="131"/>
      <c r="ATZ30" s="131"/>
      <c r="AUA30" s="131"/>
      <c r="AUB30" s="131"/>
      <c r="AUC30" s="131"/>
      <c r="AUD30" s="131"/>
      <c r="AUE30" s="131"/>
      <c r="AUF30" s="131"/>
      <c r="AUG30" s="131"/>
      <c r="AUH30" s="131"/>
      <c r="AUI30" s="131"/>
      <c r="AUJ30" s="131"/>
      <c r="AUK30" s="131"/>
      <c r="AUL30" s="131"/>
      <c r="AUM30" s="131"/>
      <c r="AUN30" s="131"/>
      <c r="AUO30" s="131"/>
      <c r="AUP30" s="131"/>
      <c r="AUQ30" s="131"/>
      <c r="AUR30" s="131"/>
      <c r="AUS30" s="131"/>
      <c r="AUT30" s="131"/>
      <c r="AUU30" s="131"/>
      <c r="AUV30" s="131"/>
      <c r="AUW30" s="131"/>
      <c r="AUX30" s="131"/>
      <c r="AUY30" s="131"/>
      <c r="AUZ30" s="131"/>
      <c r="AVA30" s="131"/>
      <c r="AVB30" s="131"/>
      <c r="AVC30" s="131"/>
      <c r="AVD30" s="131"/>
      <c r="AVE30" s="131"/>
      <c r="AVF30" s="131"/>
      <c r="AVG30" s="131"/>
      <c r="AVH30" s="131"/>
      <c r="AVI30" s="131"/>
      <c r="AVJ30" s="131"/>
      <c r="AVK30" s="131"/>
      <c r="AVL30" s="131"/>
      <c r="AVM30" s="131"/>
      <c r="AVN30" s="131"/>
      <c r="AVO30" s="131"/>
      <c r="AVP30" s="131"/>
      <c r="AVQ30" s="131"/>
      <c r="AVR30" s="131"/>
      <c r="AVS30" s="131"/>
      <c r="AVT30" s="131"/>
      <c r="AVU30" s="131"/>
      <c r="AVV30" s="131"/>
      <c r="AVW30" s="131"/>
      <c r="AVX30" s="131"/>
      <c r="AVY30" s="131"/>
      <c r="AVZ30" s="131"/>
      <c r="AWA30" s="131"/>
      <c r="AWB30" s="131"/>
      <c r="AWC30" s="131"/>
      <c r="AWD30" s="131"/>
      <c r="AWE30" s="131"/>
      <c r="AWF30" s="131"/>
      <c r="AWG30" s="131"/>
      <c r="AWH30" s="131"/>
      <c r="AWI30" s="131"/>
      <c r="AWJ30" s="131"/>
      <c r="AWK30" s="131"/>
      <c r="AWL30" s="131"/>
      <c r="AWM30" s="131"/>
      <c r="AWN30" s="131"/>
      <c r="AWO30" s="131"/>
      <c r="AWP30" s="131"/>
      <c r="AWQ30" s="131"/>
      <c r="AWR30" s="131"/>
      <c r="AWS30" s="131"/>
      <c r="AWT30" s="131"/>
      <c r="AWU30" s="131"/>
      <c r="AWV30" s="131"/>
      <c r="AWW30" s="131"/>
      <c r="AWX30" s="131"/>
      <c r="AWY30" s="131"/>
      <c r="AWZ30" s="131"/>
      <c r="AXA30" s="131"/>
    </row>
    <row r="31" spans="1:1301" s="17" customFormat="1" x14ac:dyDescent="0.25">
      <c r="A31" s="19" t="s">
        <v>16</v>
      </c>
      <c r="B31" s="18">
        <v>16</v>
      </c>
      <c r="C31" s="31">
        <v>0</v>
      </c>
      <c r="D31" s="14">
        <v>0</v>
      </c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  <c r="AAA31" s="131"/>
      <c r="AAB31" s="131"/>
      <c r="AAC31" s="131"/>
      <c r="AAD31" s="131"/>
      <c r="AAE31" s="131"/>
      <c r="AAF31" s="131"/>
      <c r="AAG31" s="131"/>
      <c r="AAH31" s="131"/>
      <c r="AAI31" s="131"/>
      <c r="AAJ31" s="131"/>
      <c r="AAK31" s="131"/>
      <c r="AAL31" s="131"/>
      <c r="AAM31" s="131"/>
      <c r="AAN31" s="131"/>
      <c r="AAO31" s="131"/>
      <c r="AAP31" s="131"/>
      <c r="AAQ31" s="131"/>
      <c r="AAR31" s="131"/>
      <c r="AAS31" s="131"/>
      <c r="AAT31" s="131"/>
      <c r="AAU31" s="131"/>
      <c r="AAV31" s="131"/>
      <c r="AAW31" s="131"/>
      <c r="AAX31" s="131"/>
      <c r="AAY31" s="131"/>
      <c r="AAZ31" s="131"/>
      <c r="ABA31" s="131"/>
      <c r="ABB31" s="131"/>
      <c r="ABC31" s="131"/>
      <c r="ABD31" s="131"/>
      <c r="ABE31" s="131"/>
      <c r="ABF31" s="131"/>
      <c r="ABG31" s="131"/>
      <c r="ABH31" s="131"/>
      <c r="ABI31" s="131"/>
      <c r="ABJ31" s="131"/>
      <c r="ABK31" s="131"/>
      <c r="ABL31" s="131"/>
      <c r="ABM31" s="131"/>
      <c r="ABN31" s="131"/>
      <c r="ABO31" s="131"/>
      <c r="ABP31" s="131"/>
      <c r="ABQ31" s="131"/>
      <c r="ABR31" s="131"/>
      <c r="ABS31" s="131"/>
      <c r="ABT31" s="131"/>
      <c r="ABU31" s="131"/>
      <c r="ABV31" s="131"/>
      <c r="ABW31" s="131"/>
      <c r="ABX31" s="131"/>
      <c r="ABY31" s="131"/>
      <c r="ABZ31" s="131"/>
      <c r="ACA31" s="131"/>
      <c r="ACB31" s="131"/>
      <c r="ACC31" s="131"/>
      <c r="ACD31" s="131"/>
      <c r="ACE31" s="131"/>
      <c r="ACF31" s="131"/>
      <c r="ACG31" s="131"/>
      <c r="ACH31" s="131"/>
      <c r="ACI31" s="131"/>
      <c r="ACJ31" s="131"/>
      <c r="ACK31" s="131"/>
      <c r="ACL31" s="131"/>
      <c r="ACM31" s="131"/>
      <c r="ACN31" s="131"/>
      <c r="ACO31" s="131"/>
      <c r="ACP31" s="131"/>
      <c r="ACQ31" s="131"/>
      <c r="ACR31" s="131"/>
      <c r="ACS31" s="131"/>
      <c r="ACT31" s="131"/>
      <c r="ACU31" s="131"/>
      <c r="ACV31" s="131"/>
      <c r="ACW31" s="131"/>
      <c r="ACX31" s="131"/>
      <c r="ACY31" s="131"/>
      <c r="ACZ31" s="131"/>
      <c r="ADA31" s="131"/>
      <c r="ADB31" s="131"/>
      <c r="ADC31" s="131"/>
      <c r="ADD31" s="131"/>
      <c r="ADE31" s="131"/>
      <c r="ADF31" s="131"/>
      <c r="ADG31" s="131"/>
      <c r="ADH31" s="131"/>
      <c r="ADI31" s="131"/>
      <c r="ADJ31" s="131"/>
      <c r="ADK31" s="131"/>
      <c r="ADL31" s="131"/>
      <c r="ADM31" s="131"/>
      <c r="ADN31" s="131"/>
      <c r="ADO31" s="131"/>
      <c r="ADP31" s="131"/>
      <c r="ADQ31" s="131"/>
      <c r="ADR31" s="131"/>
      <c r="ADS31" s="131"/>
      <c r="ADT31" s="131"/>
      <c r="ADU31" s="131"/>
      <c r="ADV31" s="131"/>
      <c r="ADW31" s="131"/>
      <c r="ADX31" s="131"/>
      <c r="ADY31" s="131"/>
      <c r="ADZ31" s="131"/>
      <c r="AEA31" s="131"/>
      <c r="AEB31" s="131"/>
      <c r="AEC31" s="131"/>
      <c r="AED31" s="131"/>
      <c r="AEE31" s="131"/>
      <c r="AEF31" s="131"/>
      <c r="AEG31" s="131"/>
      <c r="AEH31" s="131"/>
      <c r="AEI31" s="131"/>
      <c r="AEJ31" s="131"/>
      <c r="AEK31" s="131"/>
      <c r="AEL31" s="131"/>
      <c r="AEM31" s="131"/>
      <c r="AEN31" s="131"/>
      <c r="AEO31" s="131"/>
      <c r="AEP31" s="131"/>
      <c r="AEQ31" s="131"/>
      <c r="AER31" s="131"/>
      <c r="AES31" s="131"/>
      <c r="AET31" s="131"/>
      <c r="AEU31" s="131"/>
      <c r="AEV31" s="131"/>
      <c r="AEW31" s="131"/>
      <c r="AEX31" s="131"/>
      <c r="AEY31" s="131"/>
      <c r="AEZ31" s="131"/>
      <c r="AFA31" s="131"/>
      <c r="AFB31" s="131"/>
      <c r="AFC31" s="131"/>
      <c r="AFD31" s="131"/>
      <c r="AFE31" s="131"/>
      <c r="AFF31" s="131"/>
      <c r="AFG31" s="131"/>
      <c r="AFH31" s="131"/>
      <c r="AFI31" s="131"/>
      <c r="AFJ31" s="131"/>
      <c r="AFK31" s="131"/>
      <c r="AFL31" s="131"/>
      <c r="AFM31" s="131"/>
      <c r="AFN31" s="131"/>
      <c r="AFO31" s="131"/>
      <c r="AFP31" s="131"/>
      <c r="AFQ31" s="131"/>
      <c r="AFR31" s="131"/>
      <c r="AFS31" s="131"/>
      <c r="AFT31" s="131"/>
      <c r="AFU31" s="131"/>
      <c r="AFV31" s="131"/>
      <c r="AFW31" s="131"/>
      <c r="AFX31" s="131"/>
      <c r="AFY31" s="131"/>
      <c r="AFZ31" s="131"/>
      <c r="AGA31" s="131"/>
      <c r="AGB31" s="131"/>
      <c r="AGC31" s="131"/>
      <c r="AGD31" s="131"/>
      <c r="AGE31" s="131"/>
      <c r="AGF31" s="131"/>
      <c r="AGG31" s="131"/>
      <c r="AGH31" s="131"/>
      <c r="AGI31" s="131"/>
      <c r="AGJ31" s="131"/>
      <c r="AGK31" s="131"/>
      <c r="AGL31" s="131"/>
      <c r="AGM31" s="131"/>
      <c r="AGN31" s="131"/>
      <c r="AGO31" s="131"/>
      <c r="AGP31" s="131"/>
      <c r="AGQ31" s="131"/>
      <c r="AGR31" s="131"/>
      <c r="AGS31" s="131"/>
      <c r="AGT31" s="131"/>
      <c r="AGU31" s="131"/>
      <c r="AGV31" s="131"/>
      <c r="AGW31" s="131"/>
      <c r="AGX31" s="131"/>
      <c r="AGY31" s="131"/>
      <c r="AGZ31" s="131"/>
      <c r="AHA31" s="131"/>
      <c r="AHB31" s="131"/>
      <c r="AHC31" s="131"/>
      <c r="AHD31" s="131"/>
      <c r="AHE31" s="131"/>
      <c r="AHF31" s="131"/>
      <c r="AHG31" s="131"/>
      <c r="AHH31" s="131"/>
      <c r="AHI31" s="131"/>
      <c r="AHJ31" s="131"/>
      <c r="AHK31" s="131"/>
      <c r="AHL31" s="131"/>
      <c r="AHM31" s="131"/>
      <c r="AHN31" s="131"/>
      <c r="AHO31" s="131"/>
      <c r="AHP31" s="131"/>
      <c r="AHQ31" s="131"/>
      <c r="AHR31" s="131"/>
      <c r="AHS31" s="131"/>
      <c r="AHT31" s="131"/>
      <c r="AHU31" s="131"/>
      <c r="AHV31" s="131"/>
      <c r="AHW31" s="131"/>
      <c r="AHX31" s="131"/>
      <c r="AHY31" s="131"/>
      <c r="AHZ31" s="131"/>
      <c r="AIA31" s="131"/>
      <c r="AIB31" s="131"/>
      <c r="AIC31" s="131"/>
      <c r="AID31" s="131"/>
      <c r="AIE31" s="131"/>
      <c r="AIF31" s="131"/>
      <c r="AIG31" s="131"/>
      <c r="AIH31" s="131"/>
      <c r="AII31" s="131"/>
      <c r="AIJ31" s="131"/>
      <c r="AIK31" s="131"/>
      <c r="AIL31" s="131"/>
      <c r="AIM31" s="131"/>
      <c r="AIN31" s="131"/>
      <c r="AIO31" s="131"/>
      <c r="AIP31" s="131"/>
      <c r="AIQ31" s="131"/>
      <c r="AIR31" s="131"/>
      <c r="AIS31" s="131"/>
      <c r="AIT31" s="131"/>
      <c r="AIU31" s="131"/>
      <c r="AIV31" s="131"/>
      <c r="AIW31" s="131"/>
      <c r="AIX31" s="131"/>
      <c r="AIY31" s="131"/>
      <c r="AIZ31" s="131"/>
      <c r="AJA31" s="131"/>
      <c r="AJB31" s="131"/>
      <c r="AJC31" s="131"/>
      <c r="AJD31" s="131"/>
      <c r="AJE31" s="131"/>
      <c r="AJF31" s="131"/>
      <c r="AJG31" s="131"/>
      <c r="AJH31" s="131"/>
      <c r="AJI31" s="131"/>
      <c r="AJJ31" s="131"/>
      <c r="AJK31" s="131"/>
      <c r="AJL31" s="131"/>
      <c r="AJM31" s="131"/>
      <c r="AJN31" s="131"/>
      <c r="AJO31" s="131"/>
      <c r="AJP31" s="131"/>
      <c r="AJQ31" s="131"/>
      <c r="AJR31" s="131"/>
      <c r="AJS31" s="131"/>
      <c r="AJT31" s="131"/>
      <c r="AJU31" s="131"/>
      <c r="AJV31" s="131"/>
      <c r="AJW31" s="131"/>
      <c r="AJX31" s="131"/>
      <c r="AJY31" s="131"/>
      <c r="AJZ31" s="131"/>
      <c r="AKA31" s="131"/>
      <c r="AKB31" s="131"/>
      <c r="AKC31" s="131"/>
      <c r="AKD31" s="131"/>
      <c r="AKE31" s="131"/>
      <c r="AKF31" s="131"/>
      <c r="AKG31" s="131"/>
      <c r="AKH31" s="131"/>
      <c r="AKI31" s="131"/>
      <c r="AKJ31" s="131"/>
      <c r="AKK31" s="131"/>
      <c r="AKL31" s="131"/>
      <c r="AKM31" s="131"/>
      <c r="AKN31" s="131"/>
      <c r="AKO31" s="131"/>
      <c r="AKP31" s="131"/>
      <c r="AKQ31" s="131"/>
      <c r="AKR31" s="131"/>
      <c r="AKS31" s="131"/>
      <c r="AKT31" s="131"/>
      <c r="AKU31" s="131"/>
      <c r="AKV31" s="131"/>
      <c r="AKW31" s="131"/>
      <c r="AKX31" s="131"/>
      <c r="AKY31" s="131"/>
      <c r="AKZ31" s="131"/>
      <c r="ALA31" s="131"/>
      <c r="ALB31" s="131"/>
      <c r="ALC31" s="131"/>
      <c r="ALD31" s="131"/>
      <c r="ALE31" s="131"/>
      <c r="ALF31" s="131"/>
      <c r="ALG31" s="131"/>
      <c r="ALH31" s="131"/>
      <c r="ALI31" s="131"/>
      <c r="ALJ31" s="131"/>
      <c r="ALK31" s="131"/>
      <c r="ALL31" s="131"/>
      <c r="ALM31" s="131"/>
      <c r="ALN31" s="131"/>
      <c r="ALO31" s="131"/>
      <c r="ALP31" s="131"/>
      <c r="ALQ31" s="131"/>
      <c r="ALR31" s="131"/>
      <c r="ALS31" s="131"/>
      <c r="ALT31" s="131"/>
      <c r="ALU31" s="131"/>
      <c r="ALV31" s="131"/>
      <c r="ALW31" s="131"/>
      <c r="ALX31" s="131"/>
      <c r="ALY31" s="131"/>
      <c r="ALZ31" s="131"/>
      <c r="AMA31" s="131"/>
      <c r="AMB31" s="131"/>
      <c r="AMC31" s="131"/>
      <c r="AMD31" s="131"/>
      <c r="AME31" s="131"/>
      <c r="AMF31" s="131"/>
      <c r="AMG31" s="131"/>
      <c r="AMH31" s="131"/>
      <c r="AMI31" s="131"/>
      <c r="AMJ31" s="131"/>
      <c r="AMK31" s="131"/>
      <c r="AML31" s="131"/>
      <c r="AMM31" s="131"/>
      <c r="AMN31" s="131"/>
      <c r="AMO31" s="131"/>
      <c r="AMP31" s="131"/>
      <c r="AMQ31" s="131"/>
      <c r="AMR31" s="131"/>
      <c r="AMS31" s="131"/>
      <c r="AMT31" s="131"/>
      <c r="AMU31" s="131"/>
      <c r="AMV31" s="131"/>
      <c r="AMW31" s="131"/>
      <c r="AMX31" s="131"/>
      <c r="AMY31" s="131"/>
      <c r="AMZ31" s="131"/>
      <c r="ANA31" s="131"/>
      <c r="ANB31" s="131"/>
      <c r="ANC31" s="131"/>
      <c r="AND31" s="131"/>
      <c r="ANE31" s="131"/>
      <c r="ANF31" s="131"/>
      <c r="ANG31" s="131"/>
      <c r="ANH31" s="131"/>
      <c r="ANI31" s="131"/>
      <c r="ANJ31" s="131"/>
      <c r="ANK31" s="131"/>
      <c r="ANL31" s="131"/>
      <c r="ANM31" s="131"/>
      <c r="ANN31" s="131"/>
      <c r="ANO31" s="131"/>
      <c r="ANP31" s="131"/>
      <c r="ANQ31" s="131"/>
      <c r="ANR31" s="131"/>
      <c r="ANS31" s="131"/>
      <c r="ANT31" s="131"/>
      <c r="ANU31" s="131"/>
      <c r="ANV31" s="131"/>
      <c r="ANW31" s="131"/>
      <c r="ANX31" s="131"/>
      <c r="ANY31" s="131"/>
      <c r="ANZ31" s="131"/>
      <c r="AOA31" s="131"/>
      <c r="AOB31" s="131"/>
      <c r="AOC31" s="131"/>
      <c r="AOD31" s="131"/>
      <c r="AOE31" s="131"/>
      <c r="AOF31" s="131"/>
      <c r="AOG31" s="131"/>
      <c r="AOH31" s="131"/>
      <c r="AOI31" s="131"/>
      <c r="AOJ31" s="131"/>
      <c r="AOK31" s="131"/>
      <c r="AOL31" s="131"/>
      <c r="AOM31" s="131"/>
      <c r="AON31" s="131"/>
      <c r="AOO31" s="131"/>
      <c r="AOP31" s="131"/>
      <c r="AOQ31" s="131"/>
      <c r="AOR31" s="131"/>
      <c r="AOS31" s="131"/>
      <c r="AOT31" s="131"/>
      <c r="AOU31" s="131"/>
      <c r="AOV31" s="131"/>
      <c r="AOW31" s="131"/>
      <c r="AOX31" s="131"/>
      <c r="AOY31" s="131"/>
      <c r="AOZ31" s="131"/>
      <c r="APA31" s="131"/>
      <c r="APB31" s="131"/>
      <c r="APC31" s="131"/>
      <c r="APD31" s="131"/>
      <c r="APE31" s="131"/>
      <c r="APF31" s="131"/>
      <c r="APG31" s="131"/>
      <c r="APH31" s="131"/>
      <c r="API31" s="131"/>
      <c r="APJ31" s="131"/>
      <c r="APK31" s="131"/>
      <c r="APL31" s="131"/>
      <c r="APM31" s="131"/>
      <c r="APN31" s="131"/>
      <c r="APO31" s="131"/>
      <c r="APP31" s="131"/>
      <c r="APQ31" s="131"/>
      <c r="APR31" s="131"/>
      <c r="APS31" s="131"/>
      <c r="APT31" s="131"/>
      <c r="APU31" s="131"/>
      <c r="APV31" s="131"/>
      <c r="APW31" s="131"/>
      <c r="APX31" s="131"/>
      <c r="APY31" s="131"/>
      <c r="APZ31" s="131"/>
      <c r="AQA31" s="131"/>
      <c r="AQB31" s="131"/>
      <c r="AQC31" s="131"/>
      <c r="AQD31" s="131"/>
      <c r="AQE31" s="131"/>
      <c r="AQF31" s="131"/>
      <c r="AQG31" s="131"/>
      <c r="AQH31" s="131"/>
      <c r="AQI31" s="131"/>
      <c r="AQJ31" s="131"/>
      <c r="AQK31" s="131"/>
      <c r="AQL31" s="131"/>
      <c r="AQM31" s="131"/>
      <c r="AQN31" s="131"/>
      <c r="AQO31" s="131"/>
      <c r="AQP31" s="131"/>
      <c r="AQQ31" s="131"/>
      <c r="AQR31" s="131"/>
      <c r="AQS31" s="131"/>
      <c r="AQT31" s="131"/>
      <c r="AQU31" s="131"/>
      <c r="AQV31" s="131"/>
      <c r="AQW31" s="131"/>
      <c r="AQX31" s="131"/>
      <c r="AQY31" s="131"/>
      <c r="AQZ31" s="131"/>
      <c r="ARA31" s="131"/>
      <c r="ARB31" s="131"/>
      <c r="ARC31" s="131"/>
      <c r="ARD31" s="131"/>
      <c r="ARE31" s="131"/>
      <c r="ARF31" s="131"/>
      <c r="ARG31" s="131"/>
      <c r="ARH31" s="131"/>
      <c r="ARI31" s="131"/>
      <c r="ARJ31" s="131"/>
      <c r="ARK31" s="131"/>
      <c r="ARL31" s="131"/>
      <c r="ARM31" s="131"/>
      <c r="ARN31" s="131"/>
      <c r="ARO31" s="131"/>
      <c r="ARP31" s="131"/>
      <c r="ARQ31" s="131"/>
      <c r="ARR31" s="131"/>
      <c r="ARS31" s="131"/>
      <c r="ART31" s="131"/>
      <c r="ARU31" s="131"/>
      <c r="ARV31" s="131"/>
      <c r="ARW31" s="131"/>
      <c r="ARX31" s="131"/>
      <c r="ARY31" s="131"/>
      <c r="ARZ31" s="131"/>
      <c r="ASA31" s="131"/>
      <c r="ASB31" s="131"/>
      <c r="ASC31" s="131"/>
      <c r="ASD31" s="131"/>
      <c r="ASE31" s="131"/>
      <c r="ASF31" s="131"/>
      <c r="ASG31" s="131"/>
      <c r="ASH31" s="131"/>
      <c r="ASI31" s="131"/>
      <c r="ASJ31" s="131"/>
      <c r="ASK31" s="131"/>
      <c r="ASL31" s="131"/>
      <c r="ASM31" s="131"/>
      <c r="ASN31" s="131"/>
      <c r="ASO31" s="131"/>
      <c r="ASP31" s="131"/>
      <c r="ASQ31" s="131"/>
      <c r="ASR31" s="131"/>
      <c r="ASS31" s="131"/>
      <c r="AST31" s="131"/>
      <c r="ASU31" s="131"/>
      <c r="ASV31" s="131"/>
      <c r="ASW31" s="131"/>
      <c r="ASX31" s="131"/>
      <c r="ASY31" s="131"/>
      <c r="ASZ31" s="131"/>
      <c r="ATA31" s="131"/>
      <c r="ATB31" s="131"/>
      <c r="ATC31" s="131"/>
      <c r="ATD31" s="131"/>
      <c r="ATE31" s="131"/>
      <c r="ATF31" s="131"/>
      <c r="ATG31" s="131"/>
      <c r="ATH31" s="131"/>
      <c r="ATI31" s="131"/>
      <c r="ATJ31" s="131"/>
      <c r="ATK31" s="131"/>
      <c r="ATL31" s="131"/>
      <c r="ATM31" s="131"/>
      <c r="ATN31" s="131"/>
      <c r="ATO31" s="131"/>
      <c r="ATP31" s="131"/>
      <c r="ATQ31" s="131"/>
      <c r="ATR31" s="131"/>
      <c r="ATS31" s="131"/>
      <c r="ATT31" s="131"/>
      <c r="ATU31" s="131"/>
      <c r="ATV31" s="131"/>
      <c r="ATW31" s="131"/>
      <c r="ATX31" s="131"/>
      <c r="ATY31" s="131"/>
      <c r="ATZ31" s="131"/>
      <c r="AUA31" s="131"/>
      <c r="AUB31" s="131"/>
      <c r="AUC31" s="131"/>
      <c r="AUD31" s="131"/>
      <c r="AUE31" s="131"/>
      <c r="AUF31" s="131"/>
      <c r="AUG31" s="131"/>
      <c r="AUH31" s="131"/>
      <c r="AUI31" s="131"/>
      <c r="AUJ31" s="131"/>
      <c r="AUK31" s="131"/>
      <c r="AUL31" s="131"/>
      <c r="AUM31" s="131"/>
      <c r="AUN31" s="131"/>
      <c r="AUO31" s="131"/>
      <c r="AUP31" s="131"/>
      <c r="AUQ31" s="131"/>
      <c r="AUR31" s="131"/>
      <c r="AUS31" s="131"/>
      <c r="AUT31" s="131"/>
      <c r="AUU31" s="131"/>
      <c r="AUV31" s="131"/>
      <c r="AUW31" s="131"/>
      <c r="AUX31" s="131"/>
      <c r="AUY31" s="131"/>
      <c r="AUZ31" s="131"/>
      <c r="AVA31" s="131"/>
      <c r="AVB31" s="131"/>
      <c r="AVC31" s="131"/>
      <c r="AVD31" s="131"/>
      <c r="AVE31" s="131"/>
      <c r="AVF31" s="131"/>
      <c r="AVG31" s="131"/>
      <c r="AVH31" s="131"/>
      <c r="AVI31" s="131"/>
      <c r="AVJ31" s="131"/>
      <c r="AVK31" s="131"/>
      <c r="AVL31" s="131"/>
      <c r="AVM31" s="131"/>
      <c r="AVN31" s="131"/>
      <c r="AVO31" s="131"/>
      <c r="AVP31" s="131"/>
      <c r="AVQ31" s="131"/>
      <c r="AVR31" s="131"/>
      <c r="AVS31" s="131"/>
      <c r="AVT31" s="131"/>
      <c r="AVU31" s="131"/>
      <c r="AVV31" s="131"/>
      <c r="AVW31" s="131"/>
      <c r="AVX31" s="131"/>
      <c r="AVY31" s="131"/>
      <c r="AVZ31" s="131"/>
      <c r="AWA31" s="131"/>
      <c r="AWB31" s="131"/>
      <c r="AWC31" s="131"/>
      <c r="AWD31" s="131"/>
      <c r="AWE31" s="131"/>
      <c r="AWF31" s="131"/>
      <c r="AWG31" s="131"/>
      <c r="AWH31" s="131"/>
      <c r="AWI31" s="131"/>
      <c r="AWJ31" s="131"/>
      <c r="AWK31" s="131"/>
      <c r="AWL31" s="131"/>
      <c r="AWM31" s="131"/>
      <c r="AWN31" s="131"/>
      <c r="AWO31" s="131"/>
      <c r="AWP31" s="131"/>
      <c r="AWQ31" s="131"/>
      <c r="AWR31" s="131"/>
      <c r="AWS31" s="131"/>
      <c r="AWT31" s="131"/>
      <c r="AWU31" s="131"/>
      <c r="AWV31" s="131"/>
      <c r="AWW31" s="131"/>
      <c r="AWX31" s="131"/>
      <c r="AWY31" s="131"/>
      <c r="AWZ31" s="131"/>
      <c r="AXA31" s="131"/>
    </row>
    <row r="32" spans="1:1301" s="17" customFormat="1" x14ac:dyDescent="0.25">
      <c r="A32" s="19" t="s">
        <v>174</v>
      </c>
      <c r="B32" s="18">
        <v>17</v>
      </c>
      <c r="C32" s="31">
        <v>4182506</v>
      </c>
      <c r="D32" s="14">
        <v>6910945</v>
      </c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  <c r="AAA32" s="131"/>
      <c r="AAB32" s="131"/>
      <c r="AAC32" s="131"/>
      <c r="AAD32" s="131"/>
      <c r="AAE32" s="131"/>
      <c r="AAF32" s="131"/>
      <c r="AAG32" s="131"/>
      <c r="AAH32" s="131"/>
      <c r="AAI32" s="131"/>
      <c r="AAJ32" s="131"/>
      <c r="AAK32" s="131"/>
      <c r="AAL32" s="131"/>
      <c r="AAM32" s="131"/>
      <c r="AAN32" s="131"/>
      <c r="AAO32" s="131"/>
      <c r="AAP32" s="131"/>
      <c r="AAQ32" s="131"/>
      <c r="AAR32" s="131"/>
      <c r="AAS32" s="131"/>
      <c r="AAT32" s="131"/>
      <c r="AAU32" s="131"/>
      <c r="AAV32" s="131"/>
      <c r="AAW32" s="131"/>
      <c r="AAX32" s="131"/>
      <c r="AAY32" s="131"/>
      <c r="AAZ32" s="131"/>
      <c r="ABA32" s="131"/>
      <c r="ABB32" s="131"/>
      <c r="ABC32" s="131"/>
      <c r="ABD32" s="131"/>
      <c r="ABE32" s="131"/>
      <c r="ABF32" s="131"/>
      <c r="ABG32" s="131"/>
      <c r="ABH32" s="131"/>
      <c r="ABI32" s="131"/>
      <c r="ABJ32" s="131"/>
      <c r="ABK32" s="131"/>
      <c r="ABL32" s="131"/>
      <c r="ABM32" s="131"/>
      <c r="ABN32" s="131"/>
      <c r="ABO32" s="131"/>
      <c r="ABP32" s="131"/>
      <c r="ABQ32" s="131"/>
      <c r="ABR32" s="131"/>
      <c r="ABS32" s="131"/>
      <c r="ABT32" s="131"/>
      <c r="ABU32" s="131"/>
      <c r="ABV32" s="131"/>
      <c r="ABW32" s="131"/>
      <c r="ABX32" s="131"/>
      <c r="ABY32" s="131"/>
      <c r="ABZ32" s="131"/>
      <c r="ACA32" s="131"/>
      <c r="ACB32" s="131"/>
      <c r="ACC32" s="131"/>
      <c r="ACD32" s="131"/>
      <c r="ACE32" s="131"/>
      <c r="ACF32" s="131"/>
      <c r="ACG32" s="131"/>
      <c r="ACH32" s="131"/>
      <c r="ACI32" s="131"/>
      <c r="ACJ32" s="131"/>
      <c r="ACK32" s="131"/>
      <c r="ACL32" s="131"/>
      <c r="ACM32" s="131"/>
      <c r="ACN32" s="131"/>
      <c r="ACO32" s="131"/>
      <c r="ACP32" s="131"/>
      <c r="ACQ32" s="131"/>
      <c r="ACR32" s="131"/>
      <c r="ACS32" s="131"/>
      <c r="ACT32" s="131"/>
      <c r="ACU32" s="131"/>
      <c r="ACV32" s="131"/>
      <c r="ACW32" s="131"/>
      <c r="ACX32" s="131"/>
      <c r="ACY32" s="131"/>
      <c r="ACZ32" s="131"/>
      <c r="ADA32" s="131"/>
      <c r="ADB32" s="131"/>
      <c r="ADC32" s="131"/>
      <c r="ADD32" s="131"/>
      <c r="ADE32" s="131"/>
      <c r="ADF32" s="131"/>
      <c r="ADG32" s="131"/>
      <c r="ADH32" s="131"/>
      <c r="ADI32" s="131"/>
      <c r="ADJ32" s="131"/>
      <c r="ADK32" s="131"/>
      <c r="ADL32" s="131"/>
      <c r="ADM32" s="131"/>
      <c r="ADN32" s="131"/>
      <c r="ADO32" s="131"/>
      <c r="ADP32" s="131"/>
      <c r="ADQ32" s="131"/>
      <c r="ADR32" s="131"/>
      <c r="ADS32" s="131"/>
      <c r="ADT32" s="131"/>
      <c r="ADU32" s="131"/>
      <c r="ADV32" s="131"/>
      <c r="ADW32" s="131"/>
      <c r="ADX32" s="131"/>
      <c r="ADY32" s="131"/>
      <c r="ADZ32" s="131"/>
      <c r="AEA32" s="131"/>
      <c r="AEB32" s="131"/>
      <c r="AEC32" s="131"/>
      <c r="AED32" s="131"/>
      <c r="AEE32" s="131"/>
      <c r="AEF32" s="131"/>
      <c r="AEG32" s="131"/>
      <c r="AEH32" s="131"/>
      <c r="AEI32" s="131"/>
      <c r="AEJ32" s="131"/>
      <c r="AEK32" s="131"/>
      <c r="AEL32" s="131"/>
      <c r="AEM32" s="131"/>
      <c r="AEN32" s="131"/>
      <c r="AEO32" s="131"/>
      <c r="AEP32" s="131"/>
      <c r="AEQ32" s="131"/>
      <c r="AER32" s="131"/>
      <c r="AES32" s="131"/>
      <c r="AET32" s="131"/>
      <c r="AEU32" s="131"/>
      <c r="AEV32" s="131"/>
      <c r="AEW32" s="131"/>
      <c r="AEX32" s="131"/>
      <c r="AEY32" s="131"/>
      <c r="AEZ32" s="131"/>
      <c r="AFA32" s="131"/>
      <c r="AFB32" s="131"/>
      <c r="AFC32" s="131"/>
      <c r="AFD32" s="131"/>
      <c r="AFE32" s="131"/>
      <c r="AFF32" s="131"/>
      <c r="AFG32" s="131"/>
      <c r="AFH32" s="131"/>
      <c r="AFI32" s="131"/>
      <c r="AFJ32" s="131"/>
      <c r="AFK32" s="131"/>
      <c r="AFL32" s="131"/>
      <c r="AFM32" s="131"/>
      <c r="AFN32" s="131"/>
      <c r="AFO32" s="131"/>
      <c r="AFP32" s="131"/>
      <c r="AFQ32" s="131"/>
      <c r="AFR32" s="131"/>
      <c r="AFS32" s="131"/>
      <c r="AFT32" s="131"/>
      <c r="AFU32" s="131"/>
      <c r="AFV32" s="131"/>
      <c r="AFW32" s="131"/>
      <c r="AFX32" s="131"/>
      <c r="AFY32" s="131"/>
      <c r="AFZ32" s="131"/>
      <c r="AGA32" s="131"/>
      <c r="AGB32" s="131"/>
      <c r="AGC32" s="131"/>
      <c r="AGD32" s="131"/>
      <c r="AGE32" s="131"/>
      <c r="AGF32" s="131"/>
      <c r="AGG32" s="131"/>
      <c r="AGH32" s="131"/>
      <c r="AGI32" s="131"/>
      <c r="AGJ32" s="131"/>
      <c r="AGK32" s="131"/>
      <c r="AGL32" s="131"/>
      <c r="AGM32" s="131"/>
      <c r="AGN32" s="131"/>
      <c r="AGO32" s="131"/>
      <c r="AGP32" s="131"/>
      <c r="AGQ32" s="131"/>
      <c r="AGR32" s="131"/>
      <c r="AGS32" s="131"/>
      <c r="AGT32" s="131"/>
      <c r="AGU32" s="131"/>
      <c r="AGV32" s="131"/>
      <c r="AGW32" s="131"/>
      <c r="AGX32" s="131"/>
      <c r="AGY32" s="131"/>
      <c r="AGZ32" s="131"/>
      <c r="AHA32" s="131"/>
      <c r="AHB32" s="131"/>
      <c r="AHC32" s="131"/>
      <c r="AHD32" s="131"/>
      <c r="AHE32" s="131"/>
      <c r="AHF32" s="131"/>
      <c r="AHG32" s="131"/>
      <c r="AHH32" s="131"/>
      <c r="AHI32" s="131"/>
      <c r="AHJ32" s="131"/>
      <c r="AHK32" s="131"/>
      <c r="AHL32" s="131"/>
      <c r="AHM32" s="131"/>
      <c r="AHN32" s="131"/>
      <c r="AHO32" s="131"/>
      <c r="AHP32" s="131"/>
      <c r="AHQ32" s="131"/>
      <c r="AHR32" s="131"/>
      <c r="AHS32" s="131"/>
      <c r="AHT32" s="131"/>
      <c r="AHU32" s="131"/>
      <c r="AHV32" s="131"/>
      <c r="AHW32" s="131"/>
      <c r="AHX32" s="131"/>
      <c r="AHY32" s="131"/>
      <c r="AHZ32" s="131"/>
      <c r="AIA32" s="131"/>
      <c r="AIB32" s="131"/>
      <c r="AIC32" s="131"/>
      <c r="AID32" s="131"/>
      <c r="AIE32" s="131"/>
      <c r="AIF32" s="131"/>
      <c r="AIG32" s="131"/>
      <c r="AIH32" s="131"/>
      <c r="AII32" s="131"/>
      <c r="AIJ32" s="131"/>
      <c r="AIK32" s="131"/>
      <c r="AIL32" s="131"/>
      <c r="AIM32" s="131"/>
      <c r="AIN32" s="131"/>
      <c r="AIO32" s="131"/>
      <c r="AIP32" s="131"/>
      <c r="AIQ32" s="131"/>
      <c r="AIR32" s="131"/>
      <c r="AIS32" s="131"/>
      <c r="AIT32" s="131"/>
      <c r="AIU32" s="131"/>
      <c r="AIV32" s="131"/>
      <c r="AIW32" s="131"/>
      <c r="AIX32" s="131"/>
      <c r="AIY32" s="131"/>
      <c r="AIZ32" s="131"/>
      <c r="AJA32" s="131"/>
      <c r="AJB32" s="131"/>
      <c r="AJC32" s="131"/>
      <c r="AJD32" s="131"/>
      <c r="AJE32" s="131"/>
      <c r="AJF32" s="131"/>
      <c r="AJG32" s="131"/>
      <c r="AJH32" s="131"/>
      <c r="AJI32" s="131"/>
      <c r="AJJ32" s="131"/>
      <c r="AJK32" s="131"/>
      <c r="AJL32" s="131"/>
      <c r="AJM32" s="131"/>
      <c r="AJN32" s="131"/>
      <c r="AJO32" s="131"/>
      <c r="AJP32" s="131"/>
      <c r="AJQ32" s="131"/>
      <c r="AJR32" s="131"/>
      <c r="AJS32" s="131"/>
      <c r="AJT32" s="131"/>
      <c r="AJU32" s="131"/>
      <c r="AJV32" s="131"/>
      <c r="AJW32" s="131"/>
      <c r="AJX32" s="131"/>
      <c r="AJY32" s="131"/>
      <c r="AJZ32" s="131"/>
      <c r="AKA32" s="131"/>
      <c r="AKB32" s="131"/>
      <c r="AKC32" s="131"/>
      <c r="AKD32" s="131"/>
      <c r="AKE32" s="131"/>
      <c r="AKF32" s="131"/>
      <c r="AKG32" s="131"/>
      <c r="AKH32" s="131"/>
      <c r="AKI32" s="131"/>
      <c r="AKJ32" s="131"/>
      <c r="AKK32" s="131"/>
      <c r="AKL32" s="131"/>
      <c r="AKM32" s="131"/>
      <c r="AKN32" s="131"/>
      <c r="AKO32" s="131"/>
      <c r="AKP32" s="131"/>
      <c r="AKQ32" s="131"/>
      <c r="AKR32" s="131"/>
      <c r="AKS32" s="131"/>
      <c r="AKT32" s="131"/>
      <c r="AKU32" s="131"/>
      <c r="AKV32" s="131"/>
      <c r="AKW32" s="131"/>
      <c r="AKX32" s="131"/>
      <c r="AKY32" s="131"/>
      <c r="AKZ32" s="131"/>
      <c r="ALA32" s="131"/>
      <c r="ALB32" s="131"/>
      <c r="ALC32" s="131"/>
      <c r="ALD32" s="131"/>
      <c r="ALE32" s="131"/>
      <c r="ALF32" s="131"/>
      <c r="ALG32" s="131"/>
      <c r="ALH32" s="131"/>
      <c r="ALI32" s="131"/>
      <c r="ALJ32" s="131"/>
      <c r="ALK32" s="131"/>
      <c r="ALL32" s="131"/>
      <c r="ALM32" s="131"/>
      <c r="ALN32" s="131"/>
      <c r="ALO32" s="131"/>
      <c r="ALP32" s="131"/>
      <c r="ALQ32" s="131"/>
      <c r="ALR32" s="131"/>
      <c r="ALS32" s="131"/>
      <c r="ALT32" s="131"/>
      <c r="ALU32" s="131"/>
      <c r="ALV32" s="131"/>
      <c r="ALW32" s="131"/>
      <c r="ALX32" s="131"/>
      <c r="ALY32" s="131"/>
      <c r="ALZ32" s="131"/>
      <c r="AMA32" s="131"/>
      <c r="AMB32" s="131"/>
      <c r="AMC32" s="131"/>
      <c r="AMD32" s="131"/>
      <c r="AME32" s="131"/>
      <c r="AMF32" s="131"/>
      <c r="AMG32" s="131"/>
      <c r="AMH32" s="131"/>
      <c r="AMI32" s="131"/>
      <c r="AMJ32" s="131"/>
      <c r="AMK32" s="131"/>
      <c r="AML32" s="131"/>
      <c r="AMM32" s="131"/>
      <c r="AMN32" s="131"/>
      <c r="AMO32" s="131"/>
      <c r="AMP32" s="131"/>
      <c r="AMQ32" s="131"/>
      <c r="AMR32" s="131"/>
      <c r="AMS32" s="131"/>
      <c r="AMT32" s="131"/>
      <c r="AMU32" s="131"/>
      <c r="AMV32" s="131"/>
      <c r="AMW32" s="131"/>
      <c r="AMX32" s="131"/>
      <c r="AMY32" s="131"/>
      <c r="AMZ32" s="131"/>
      <c r="ANA32" s="131"/>
      <c r="ANB32" s="131"/>
      <c r="ANC32" s="131"/>
      <c r="AND32" s="131"/>
      <c r="ANE32" s="131"/>
      <c r="ANF32" s="131"/>
      <c r="ANG32" s="131"/>
      <c r="ANH32" s="131"/>
      <c r="ANI32" s="131"/>
      <c r="ANJ32" s="131"/>
      <c r="ANK32" s="131"/>
      <c r="ANL32" s="131"/>
      <c r="ANM32" s="131"/>
      <c r="ANN32" s="131"/>
      <c r="ANO32" s="131"/>
      <c r="ANP32" s="131"/>
      <c r="ANQ32" s="131"/>
      <c r="ANR32" s="131"/>
      <c r="ANS32" s="131"/>
      <c r="ANT32" s="131"/>
      <c r="ANU32" s="131"/>
      <c r="ANV32" s="131"/>
      <c r="ANW32" s="131"/>
      <c r="ANX32" s="131"/>
      <c r="ANY32" s="131"/>
      <c r="ANZ32" s="131"/>
      <c r="AOA32" s="131"/>
      <c r="AOB32" s="131"/>
      <c r="AOC32" s="131"/>
      <c r="AOD32" s="131"/>
      <c r="AOE32" s="131"/>
      <c r="AOF32" s="131"/>
      <c r="AOG32" s="131"/>
      <c r="AOH32" s="131"/>
      <c r="AOI32" s="131"/>
      <c r="AOJ32" s="131"/>
      <c r="AOK32" s="131"/>
      <c r="AOL32" s="131"/>
      <c r="AOM32" s="131"/>
      <c r="AON32" s="131"/>
      <c r="AOO32" s="131"/>
      <c r="AOP32" s="131"/>
      <c r="AOQ32" s="131"/>
      <c r="AOR32" s="131"/>
      <c r="AOS32" s="131"/>
      <c r="AOT32" s="131"/>
      <c r="AOU32" s="131"/>
      <c r="AOV32" s="131"/>
      <c r="AOW32" s="131"/>
      <c r="AOX32" s="131"/>
      <c r="AOY32" s="131"/>
      <c r="AOZ32" s="131"/>
      <c r="APA32" s="131"/>
      <c r="APB32" s="131"/>
      <c r="APC32" s="131"/>
      <c r="APD32" s="131"/>
      <c r="APE32" s="131"/>
      <c r="APF32" s="131"/>
      <c r="APG32" s="131"/>
      <c r="APH32" s="131"/>
      <c r="API32" s="131"/>
      <c r="APJ32" s="131"/>
      <c r="APK32" s="131"/>
      <c r="APL32" s="131"/>
      <c r="APM32" s="131"/>
      <c r="APN32" s="131"/>
      <c r="APO32" s="131"/>
      <c r="APP32" s="131"/>
      <c r="APQ32" s="131"/>
      <c r="APR32" s="131"/>
      <c r="APS32" s="131"/>
      <c r="APT32" s="131"/>
      <c r="APU32" s="131"/>
      <c r="APV32" s="131"/>
      <c r="APW32" s="131"/>
      <c r="APX32" s="131"/>
      <c r="APY32" s="131"/>
      <c r="APZ32" s="131"/>
      <c r="AQA32" s="131"/>
      <c r="AQB32" s="131"/>
      <c r="AQC32" s="131"/>
      <c r="AQD32" s="131"/>
      <c r="AQE32" s="131"/>
      <c r="AQF32" s="131"/>
      <c r="AQG32" s="131"/>
      <c r="AQH32" s="131"/>
      <c r="AQI32" s="131"/>
      <c r="AQJ32" s="131"/>
      <c r="AQK32" s="131"/>
      <c r="AQL32" s="131"/>
      <c r="AQM32" s="131"/>
      <c r="AQN32" s="131"/>
      <c r="AQO32" s="131"/>
      <c r="AQP32" s="131"/>
      <c r="AQQ32" s="131"/>
      <c r="AQR32" s="131"/>
      <c r="AQS32" s="131"/>
      <c r="AQT32" s="131"/>
      <c r="AQU32" s="131"/>
      <c r="AQV32" s="131"/>
      <c r="AQW32" s="131"/>
      <c r="AQX32" s="131"/>
      <c r="AQY32" s="131"/>
      <c r="AQZ32" s="131"/>
      <c r="ARA32" s="131"/>
      <c r="ARB32" s="131"/>
      <c r="ARC32" s="131"/>
      <c r="ARD32" s="131"/>
      <c r="ARE32" s="131"/>
      <c r="ARF32" s="131"/>
      <c r="ARG32" s="131"/>
      <c r="ARH32" s="131"/>
      <c r="ARI32" s="131"/>
      <c r="ARJ32" s="131"/>
      <c r="ARK32" s="131"/>
      <c r="ARL32" s="131"/>
      <c r="ARM32" s="131"/>
      <c r="ARN32" s="131"/>
      <c r="ARO32" s="131"/>
      <c r="ARP32" s="131"/>
      <c r="ARQ32" s="131"/>
      <c r="ARR32" s="131"/>
      <c r="ARS32" s="131"/>
      <c r="ART32" s="131"/>
      <c r="ARU32" s="131"/>
      <c r="ARV32" s="131"/>
      <c r="ARW32" s="131"/>
      <c r="ARX32" s="131"/>
      <c r="ARY32" s="131"/>
      <c r="ARZ32" s="131"/>
      <c r="ASA32" s="131"/>
      <c r="ASB32" s="131"/>
      <c r="ASC32" s="131"/>
      <c r="ASD32" s="131"/>
      <c r="ASE32" s="131"/>
      <c r="ASF32" s="131"/>
      <c r="ASG32" s="131"/>
      <c r="ASH32" s="131"/>
      <c r="ASI32" s="131"/>
      <c r="ASJ32" s="131"/>
      <c r="ASK32" s="131"/>
      <c r="ASL32" s="131"/>
      <c r="ASM32" s="131"/>
      <c r="ASN32" s="131"/>
      <c r="ASO32" s="131"/>
      <c r="ASP32" s="131"/>
      <c r="ASQ32" s="131"/>
      <c r="ASR32" s="131"/>
      <c r="ASS32" s="131"/>
      <c r="AST32" s="131"/>
      <c r="ASU32" s="131"/>
      <c r="ASV32" s="131"/>
      <c r="ASW32" s="131"/>
      <c r="ASX32" s="131"/>
      <c r="ASY32" s="131"/>
      <c r="ASZ32" s="131"/>
      <c r="ATA32" s="131"/>
      <c r="ATB32" s="131"/>
      <c r="ATC32" s="131"/>
      <c r="ATD32" s="131"/>
      <c r="ATE32" s="131"/>
      <c r="ATF32" s="131"/>
      <c r="ATG32" s="131"/>
      <c r="ATH32" s="131"/>
      <c r="ATI32" s="131"/>
      <c r="ATJ32" s="131"/>
      <c r="ATK32" s="131"/>
      <c r="ATL32" s="131"/>
      <c r="ATM32" s="131"/>
      <c r="ATN32" s="131"/>
      <c r="ATO32" s="131"/>
      <c r="ATP32" s="131"/>
      <c r="ATQ32" s="131"/>
      <c r="ATR32" s="131"/>
      <c r="ATS32" s="131"/>
      <c r="ATT32" s="131"/>
      <c r="ATU32" s="131"/>
      <c r="ATV32" s="131"/>
      <c r="ATW32" s="131"/>
      <c r="ATX32" s="131"/>
      <c r="ATY32" s="131"/>
      <c r="ATZ32" s="131"/>
      <c r="AUA32" s="131"/>
      <c r="AUB32" s="131"/>
      <c r="AUC32" s="131"/>
      <c r="AUD32" s="131"/>
      <c r="AUE32" s="131"/>
      <c r="AUF32" s="131"/>
      <c r="AUG32" s="131"/>
      <c r="AUH32" s="131"/>
      <c r="AUI32" s="131"/>
      <c r="AUJ32" s="131"/>
      <c r="AUK32" s="131"/>
      <c r="AUL32" s="131"/>
      <c r="AUM32" s="131"/>
      <c r="AUN32" s="131"/>
      <c r="AUO32" s="131"/>
      <c r="AUP32" s="131"/>
      <c r="AUQ32" s="131"/>
      <c r="AUR32" s="131"/>
      <c r="AUS32" s="131"/>
      <c r="AUT32" s="131"/>
      <c r="AUU32" s="131"/>
      <c r="AUV32" s="131"/>
      <c r="AUW32" s="131"/>
      <c r="AUX32" s="131"/>
      <c r="AUY32" s="131"/>
      <c r="AUZ32" s="131"/>
      <c r="AVA32" s="131"/>
      <c r="AVB32" s="131"/>
      <c r="AVC32" s="131"/>
      <c r="AVD32" s="131"/>
      <c r="AVE32" s="131"/>
      <c r="AVF32" s="131"/>
      <c r="AVG32" s="131"/>
      <c r="AVH32" s="131"/>
      <c r="AVI32" s="131"/>
      <c r="AVJ32" s="131"/>
      <c r="AVK32" s="131"/>
      <c r="AVL32" s="131"/>
      <c r="AVM32" s="131"/>
      <c r="AVN32" s="131"/>
      <c r="AVO32" s="131"/>
      <c r="AVP32" s="131"/>
      <c r="AVQ32" s="131"/>
      <c r="AVR32" s="131"/>
      <c r="AVS32" s="131"/>
      <c r="AVT32" s="131"/>
      <c r="AVU32" s="131"/>
      <c r="AVV32" s="131"/>
      <c r="AVW32" s="131"/>
      <c r="AVX32" s="131"/>
      <c r="AVY32" s="131"/>
      <c r="AVZ32" s="131"/>
      <c r="AWA32" s="131"/>
      <c r="AWB32" s="131"/>
      <c r="AWC32" s="131"/>
      <c r="AWD32" s="131"/>
      <c r="AWE32" s="131"/>
      <c r="AWF32" s="131"/>
      <c r="AWG32" s="131"/>
      <c r="AWH32" s="131"/>
      <c r="AWI32" s="131"/>
      <c r="AWJ32" s="131"/>
      <c r="AWK32" s="131"/>
      <c r="AWL32" s="131"/>
      <c r="AWM32" s="131"/>
      <c r="AWN32" s="131"/>
      <c r="AWO32" s="131"/>
      <c r="AWP32" s="131"/>
      <c r="AWQ32" s="131"/>
      <c r="AWR32" s="131"/>
      <c r="AWS32" s="131"/>
      <c r="AWT32" s="131"/>
      <c r="AWU32" s="131"/>
      <c r="AWV32" s="131"/>
      <c r="AWW32" s="131"/>
      <c r="AWX32" s="131"/>
      <c r="AWY32" s="131"/>
      <c r="AWZ32" s="131"/>
      <c r="AXA32" s="131"/>
    </row>
    <row r="33" spans="1:1301" s="17" customFormat="1" x14ac:dyDescent="0.25">
      <c r="A33" s="19" t="s">
        <v>197</v>
      </c>
      <c r="B33" s="18">
        <v>18</v>
      </c>
      <c r="C33" s="31">
        <v>2553999</v>
      </c>
      <c r="D33" s="14">
        <v>2933193</v>
      </c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  <c r="AAA33" s="131"/>
      <c r="AAB33" s="131"/>
      <c r="AAC33" s="131"/>
      <c r="AAD33" s="131"/>
      <c r="AAE33" s="131"/>
      <c r="AAF33" s="131"/>
      <c r="AAG33" s="131"/>
      <c r="AAH33" s="131"/>
      <c r="AAI33" s="131"/>
      <c r="AAJ33" s="131"/>
      <c r="AAK33" s="131"/>
      <c r="AAL33" s="131"/>
      <c r="AAM33" s="131"/>
      <c r="AAN33" s="131"/>
      <c r="AAO33" s="131"/>
      <c r="AAP33" s="131"/>
      <c r="AAQ33" s="131"/>
      <c r="AAR33" s="131"/>
      <c r="AAS33" s="131"/>
      <c r="AAT33" s="131"/>
      <c r="AAU33" s="131"/>
      <c r="AAV33" s="131"/>
      <c r="AAW33" s="131"/>
      <c r="AAX33" s="131"/>
      <c r="AAY33" s="131"/>
      <c r="AAZ33" s="131"/>
      <c r="ABA33" s="131"/>
      <c r="ABB33" s="131"/>
      <c r="ABC33" s="131"/>
      <c r="ABD33" s="131"/>
      <c r="ABE33" s="131"/>
      <c r="ABF33" s="131"/>
      <c r="ABG33" s="131"/>
      <c r="ABH33" s="131"/>
      <c r="ABI33" s="131"/>
      <c r="ABJ33" s="131"/>
      <c r="ABK33" s="131"/>
      <c r="ABL33" s="131"/>
      <c r="ABM33" s="131"/>
      <c r="ABN33" s="131"/>
      <c r="ABO33" s="131"/>
      <c r="ABP33" s="131"/>
      <c r="ABQ33" s="131"/>
      <c r="ABR33" s="131"/>
      <c r="ABS33" s="131"/>
      <c r="ABT33" s="131"/>
      <c r="ABU33" s="131"/>
      <c r="ABV33" s="131"/>
      <c r="ABW33" s="131"/>
      <c r="ABX33" s="131"/>
      <c r="ABY33" s="131"/>
      <c r="ABZ33" s="131"/>
      <c r="ACA33" s="131"/>
      <c r="ACB33" s="131"/>
      <c r="ACC33" s="131"/>
      <c r="ACD33" s="131"/>
      <c r="ACE33" s="131"/>
      <c r="ACF33" s="131"/>
      <c r="ACG33" s="131"/>
      <c r="ACH33" s="131"/>
      <c r="ACI33" s="131"/>
      <c r="ACJ33" s="131"/>
      <c r="ACK33" s="131"/>
      <c r="ACL33" s="131"/>
      <c r="ACM33" s="131"/>
      <c r="ACN33" s="131"/>
      <c r="ACO33" s="131"/>
      <c r="ACP33" s="131"/>
      <c r="ACQ33" s="131"/>
      <c r="ACR33" s="131"/>
      <c r="ACS33" s="131"/>
      <c r="ACT33" s="131"/>
      <c r="ACU33" s="131"/>
      <c r="ACV33" s="131"/>
      <c r="ACW33" s="131"/>
      <c r="ACX33" s="131"/>
      <c r="ACY33" s="131"/>
      <c r="ACZ33" s="131"/>
      <c r="ADA33" s="131"/>
      <c r="ADB33" s="131"/>
      <c r="ADC33" s="131"/>
      <c r="ADD33" s="131"/>
      <c r="ADE33" s="131"/>
      <c r="ADF33" s="131"/>
      <c r="ADG33" s="131"/>
      <c r="ADH33" s="131"/>
      <c r="ADI33" s="131"/>
      <c r="ADJ33" s="131"/>
      <c r="ADK33" s="131"/>
      <c r="ADL33" s="131"/>
      <c r="ADM33" s="131"/>
      <c r="ADN33" s="131"/>
      <c r="ADO33" s="131"/>
      <c r="ADP33" s="131"/>
      <c r="ADQ33" s="131"/>
      <c r="ADR33" s="131"/>
      <c r="ADS33" s="131"/>
      <c r="ADT33" s="131"/>
      <c r="ADU33" s="131"/>
      <c r="ADV33" s="131"/>
      <c r="ADW33" s="131"/>
      <c r="ADX33" s="131"/>
      <c r="ADY33" s="131"/>
      <c r="ADZ33" s="131"/>
      <c r="AEA33" s="131"/>
      <c r="AEB33" s="131"/>
      <c r="AEC33" s="131"/>
      <c r="AED33" s="131"/>
      <c r="AEE33" s="131"/>
      <c r="AEF33" s="131"/>
      <c r="AEG33" s="131"/>
      <c r="AEH33" s="131"/>
      <c r="AEI33" s="131"/>
      <c r="AEJ33" s="131"/>
      <c r="AEK33" s="131"/>
      <c r="AEL33" s="131"/>
      <c r="AEM33" s="131"/>
      <c r="AEN33" s="131"/>
      <c r="AEO33" s="131"/>
      <c r="AEP33" s="131"/>
      <c r="AEQ33" s="131"/>
      <c r="AER33" s="131"/>
      <c r="AES33" s="131"/>
      <c r="AET33" s="131"/>
      <c r="AEU33" s="131"/>
      <c r="AEV33" s="131"/>
      <c r="AEW33" s="131"/>
      <c r="AEX33" s="131"/>
      <c r="AEY33" s="131"/>
      <c r="AEZ33" s="131"/>
      <c r="AFA33" s="131"/>
      <c r="AFB33" s="131"/>
      <c r="AFC33" s="131"/>
      <c r="AFD33" s="131"/>
      <c r="AFE33" s="131"/>
      <c r="AFF33" s="131"/>
      <c r="AFG33" s="131"/>
      <c r="AFH33" s="131"/>
      <c r="AFI33" s="131"/>
      <c r="AFJ33" s="131"/>
      <c r="AFK33" s="131"/>
      <c r="AFL33" s="131"/>
      <c r="AFM33" s="131"/>
      <c r="AFN33" s="131"/>
      <c r="AFO33" s="131"/>
      <c r="AFP33" s="131"/>
      <c r="AFQ33" s="131"/>
      <c r="AFR33" s="131"/>
      <c r="AFS33" s="131"/>
      <c r="AFT33" s="131"/>
      <c r="AFU33" s="131"/>
      <c r="AFV33" s="131"/>
      <c r="AFW33" s="131"/>
      <c r="AFX33" s="131"/>
      <c r="AFY33" s="131"/>
      <c r="AFZ33" s="131"/>
      <c r="AGA33" s="131"/>
      <c r="AGB33" s="131"/>
      <c r="AGC33" s="131"/>
      <c r="AGD33" s="131"/>
      <c r="AGE33" s="131"/>
      <c r="AGF33" s="131"/>
      <c r="AGG33" s="131"/>
      <c r="AGH33" s="131"/>
      <c r="AGI33" s="131"/>
      <c r="AGJ33" s="131"/>
      <c r="AGK33" s="131"/>
      <c r="AGL33" s="131"/>
      <c r="AGM33" s="131"/>
      <c r="AGN33" s="131"/>
      <c r="AGO33" s="131"/>
      <c r="AGP33" s="131"/>
      <c r="AGQ33" s="131"/>
      <c r="AGR33" s="131"/>
      <c r="AGS33" s="131"/>
      <c r="AGT33" s="131"/>
      <c r="AGU33" s="131"/>
      <c r="AGV33" s="131"/>
      <c r="AGW33" s="131"/>
      <c r="AGX33" s="131"/>
      <c r="AGY33" s="131"/>
      <c r="AGZ33" s="131"/>
      <c r="AHA33" s="131"/>
      <c r="AHB33" s="131"/>
      <c r="AHC33" s="131"/>
      <c r="AHD33" s="131"/>
      <c r="AHE33" s="131"/>
      <c r="AHF33" s="131"/>
      <c r="AHG33" s="131"/>
      <c r="AHH33" s="131"/>
      <c r="AHI33" s="131"/>
      <c r="AHJ33" s="131"/>
      <c r="AHK33" s="131"/>
      <c r="AHL33" s="131"/>
      <c r="AHM33" s="131"/>
      <c r="AHN33" s="131"/>
      <c r="AHO33" s="131"/>
      <c r="AHP33" s="131"/>
      <c r="AHQ33" s="131"/>
      <c r="AHR33" s="131"/>
      <c r="AHS33" s="131"/>
      <c r="AHT33" s="131"/>
      <c r="AHU33" s="131"/>
      <c r="AHV33" s="131"/>
      <c r="AHW33" s="131"/>
      <c r="AHX33" s="131"/>
      <c r="AHY33" s="131"/>
      <c r="AHZ33" s="131"/>
      <c r="AIA33" s="131"/>
      <c r="AIB33" s="131"/>
      <c r="AIC33" s="131"/>
      <c r="AID33" s="131"/>
      <c r="AIE33" s="131"/>
      <c r="AIF33" s="131"/>
      <c r="AIG33" s="131"/>
      <c r="AIH33" s="131"/>
      <c r="AII33" s="131"/>
      <c r="AIJ33" s="131"/>
      <c r="AIK33" s="131"/>
      <c r="AIL33" s="131"/>
      <c r="AIM33" s="131"/>
      <c r="AIN33" s="131"/>
      <c r="AIO33" s="131"/>
      <c r="AIP33" s="131"/>
      <c r="AIQ33" s="131"/>
      <c r="AIR33" s="131"/>
      <c r="AIS33" s="131"/>
      <c r="AIT33" s="131"/>
      <c r="AIU33" s="131"/>
      <c r="AIV33" s="131"/>
      <c r="AIW33" s="131"/>
      <c r="AIX33" s="131"/>
      <c r="AIY33" s="131"/>
      <c r="AIZ33" s="131"/>
      <c r="AJA33" s="131"/>
      <c r="AJB33" s="131"/>
      <c r="AJC33" s="131"/>
      <c r="AJD33" s="131"/>
      <c r="AJE33" s="131"/>
      <c r="AJF33" s="131"/>
      <c r="AJG33" s="131"/>
      <c r="AJH33" s="131"/>
      <c r="AJI33" s="131"/>
      <c r="AJJ33" s="131"/>
      <c r="AJK33" s="131"/>
      <c r="AJL33" s="131"/>
      <c r="AJM33" s="131"/>
      <c r="AJN33" s="131"/>
      <c r="AJO33" s="131"/>
      <c r="AJP33" s="131"/>
      <c r="AJQ33" s="131"/>
      <c r="AJR33" s="131"/>
      <c r="AJS33" s="131"/>
      <c r="AJT33" s="131"/>
      <c r="AJU33" s="131"/>
      <c r="AJV33" s="131"/>
      <c r="AJW33" s="131"/>
      <c r="AJX33" s="131"/>
      <c r="AJY33" s="131"/>
      <c r="AJZ33" s="131"/>
      <c r="AKA33" s="131"/>
      <c r="AKB33" s="131"/>
      <c r="AKC33" s="131"/>
      <c r="AKD33" s="131"/>
      <c r="AKE33" s="131"/>
      <c r="AKF33" s="131"/>
      <c r="AKG33" s="131"/>
      <c r="AKH33" s="131"/>
      <c r="AKI33" s="131"/>
      <c r="AKJ33" s="131"/>
      <c r="AKK33" s="131"/>
      <c r="AKL33" s="131"/>
      <c r="AKM33" s="131"/>
      <c r="AKN33" s="131"/>
      <c r="AKO33" s="131"/>
      <c r="AKP33" s="131"/>
      <c r="AKQ33" s="131"/>
      <c r="AKR33" s="131"/>
      <c r="AKS33" s="131"/>
      <c r="AKT33" s="131"/>
      <c r="AKU33" s="131"/>
      <c r="AKV33" s="131"/>
      <c r="AKW33" s="131"/>
      <c r="AKX33" s="131"/>
      <c r="AKY33" s="131"/>
      <c r="AKZ33" s="131"/>
      <c r="ALA33" s="131"/>
      <c r="ALB33" s="131"/>
      <c r="ALC33" s="131"/>
      <c r="ALD33" s="131"/>
      <c r="ALE33" s="131"/>
      <c r="ALF33" s="131"/>
      <c r="ALG33" s="131"/>
      <c r="ALH33" s="131"/>
      <c r="ALI33" s="131"/>
      <c r="ALJ33" s="131"/>
      <c r="ALK33" s="131"/>
      <c r="ALL33" s="131"/>
      <c r="ALM33" s="131"/>
      <c r="ALN33" s="131"/>
      <c r="ALO33" s="131"/>
      <c r="ALP33" s="131"/>
      <c r="ALQ33" s="131"/>
      <c r="ALR33" s="131"/>
      <c r="ALS33" s="131"/>
      <c r="ALT33" s="131"/>
      <c r="ALU33" s="131"/>
      <c r="ALV33" s="131"/>
      <c r="ALW33" s="131"/>
      <c r="ALX33" s="131"/>
      <c r="ALY33" s="131"/>
      <c r="ALZ33" s="131"/>
      <c r="AMA33" s="131"/>
      <c r="AMB33" s="131"/>
      <c r="AMC33" s="131"/>
      <c r="AMD33" s="131"/>
      <c r="AME33" s="131"/>
      <c r="AMF33" s="131"/>
      <c r="AMG33" s="131"/>
      <c r="AMH33" s="131"/>
      <c r="AMI33" s="131"/>
      <c r="AMJ33" s="131"/>
      <c r="AMK33" s="131"/>
      <c r="AML33" s="131"/>
      <c r="AMM33" s="131"/>
      <c r="AMN33" s="131"/>
      <c r="AMO33" s="131"/>
      <c r="AMP33" s="131"/>
      <c r="AMQ33" s="131"/>
      <c r="AMR33" s="131"/>
      <c r="AMS33" s="131"/>
      <c r="AMT33" s="131"/>
      <c r="AMU33" s="131"/>
      <c r="AMV33" s="131"/>
      <c r="AMW33" s="131"/>
      <c r="AMX33" s="131"/>
      <c r="AMY33" s="131"/>
      <c r="AMZ33" s="131"/>
      <c r="ANA33" s="131"/>
      <c r="ANB33" s="131"/>
      <c r="ANC33" s="131"/>
      <c r="AND33" s="131"/>
      <c r="ANE33" s="131"/>
      <c r="ANF33" s="131"/>
      <c r="ANG33" s="131"/>
      <c r="ANH33" s="131"/>
      <c r="ANI33" s="131"/>
      <c r="ANJ33" s="131"/>
      <c r="ANK33" s="131"/>
      <c r="ANL33" s="131"/>
      <c r="ANM33" s="131"/>
      <c r="ANN33" s="131"/>
      <c r="ANO33" s="131"/>
      <c r="ANP33" s="131"/>
      <c r="ANQ33" s="131"/>
      <c r="ANR33" s="131"/>
      <c r="ANS33" s="131"/>
      <c r="ANT33" s="131"/>
      <c r="ANU33" s="131"/>
      <c r="ANV33" s="131"/>
      <c r="ANW33" s="131"/>
      <c r="ANX33" s="131"/>
      <c r="ANY33" s="131"/>
      <c r="ANZ33" s="131"/>
      <c r="AOA33" s="131"/>
      <c r="AOB33" s="131"/>
      <c r="AOC33" s="131"/>
      <c r="AOD33" s="131"/>
      <c r="AOE33" s="131"/>
      <c r="AOF33" s="131"/>
      <c r="AOG33" s="131"/>
      <c r="AOH33" s="131"/>
      <c r="AOI33" s="131"/>
      <c r="AOJ33" s="131"/>
      <c r="AOK33" s="131"/>
      <c r="AOL33" s="131"/>
      <c r="AOM33" s="131"/>
      <c r="AON33" s="131"/>
      <c r="AOO33" s="131"/>
      <c r="AOP33" s="131"/>
      <c r="AOQ33" s="131"/>
      <c r="AOR33" s="131"/>
      <c r="AOS33" s="131"/>
      <c r="AOT33" s="131"/>
      <c r="AOU33" s="131"/>
      <c r="AOV33" s="131"/>
      <c r="AOW33" s="131"/>
      <c r="AOX33" s="131"/>
      <c r="AOY33" s="131"/>
      <c r="AOZ33" s="131"/>
      <c r="APA33" s="131"/>
      <c r="APB33" s="131"/>
      <c r="APC33" s="131"/>
      <c r="APD33" s="131"/>
      <c r="APE33" s="131"/>
      <c r="APF33" s="131"/>
      <c r="APG33" s="131"/>
      <c r="APH33" s="131"/>
      <c r="API33" s="131"/>
      <c r="APJ33" s="131"/>
      <c r="APK33" s="131"/>
      <c r="APL33" s="131"/>
      <c r="APM33" s="131"/>
      <c r="APN33" s="131"/>
      <c r="APO33" s="131"/>
      <c r="APP33" s="131"/>
      <c r="APQ33" s="131"/>
      <c r="APR33" s="131"/>
      <c r="APS33" s="131"/>
      <c r="APT33" s="131"/>
      <c r="APU33" s="131"/>
      <c r="APV33" s="131"/>
      <c r="APW33" s="131"/>
      <c r="APX33" s="131"/>
      <c r="APY33" s="131"/>
      <c r="APZ33" s="131"/>
      <c r="AQA33" s="131"/>
      <c r="AQB33" s="131"/>
      <c r="AQC33" s="131"/>
      <c r="AQD33" s="131"/>
      <c r="AQE33" s="131"/>
      <c r="AQF33" s="131"/>
      <c r="AQG33" s="131"/>
      <c r="AQH33" s="131"/>
      <c r="AQI33" s="131"/>
      <c r="AQJ33" s="131"/>
      <c r="AQK33" s="131"/>
      <c r="AQL33" s="131"/>
      <c r="AQM33" s="131"/>
      <c r="AQN33" s="131"/>
      <c r="AQO33" s="131"/>
      <c r="AQP33" s="131"/>
      <c r="AQQ33" s="131"/>
      <c r="AQR33" s="131"/>
      <c r="AQS33" s="131"/>
      <c r="AQT33" s="131"/>
      <c r="AQU33" s="131"/>
      <c r="AQV33" s="131"/>
      <c r="AQW33" s="131"/>
      <c r="AQX33" s="131"/>
      <c r="AQY33" s="131"/>
      <c r="AQZ33" s="131"/>
      <c r="ARA33" s="131"/>
      <c r="ARB33" s="131"/>
      <c r="ARC33" s="131"/>
      <c r="ARD33" s="131"/>
      <c r="ARE33" s="131"/>
      <c r="ARF33" s="131"/>
      <c r="ARG33" s="131"/>
      <c r="ARH33" s="131"/>
      <c r="ARI33" s="131"/>
      <c r="ARJ33" s="131"/>
      <c r="ARK33" s="131"/>
      <c r="ARL33" s="131"/>
      <c r="ARM33" s="131"/>
      <c r="ARN33" s="131"/>
      <c r="ARO33" s="131"/>
      <c r="ARP33" s="131"/>
      <c r="ARQ33" s="131"/>
      <c r="ARR33" s="131"/>
      <c r="ARS33" s="131"/>
      <c r="ART33" s="131"/>
      <c r="ARU33" s="131"/>
      <c r="ARV33" s="131"/>
      <c r="ARW33" s="131"/>
      <c r="ARX33" s="131"/>
      <c r="ARY33" s="131"/>
      <c r="ARZ33" s="131"/>
      <c r="ASA33" s="131"/>
      <c r="ASB33" s="131"/>
      <c r="ASC33" s="131"/>
      <c r="ASD33" s="131"/>
      <c r="ASE33" s="131"/>
      <c r="ASF33" s="131"/>
      <c r="ASG33" s="131"/>
      <c r="ASH33" s="131"/>
      <c r="ASI33" s="131"/>
      <c r="ASJ33" s="131"/>
      <c r="ASK33" s="131"/>
      <c r="ASL33" s="131"/>
      <c r="ASM33" s="131"/>
      <c r="ASN33" s="131"/>
      <c r="ASO33" s="131"/>
      <c r="ASP33" s="131"/>
      <c r="ASQ33" s="131"/>
      <c r="ASR33" s="131"/>
      <c r="ASS33" s="131"/>
      <c r="AST33" s="131"/>
      <c r="ASU33" s="131"/>
      <c r="ASV33" s="131"/>
      <c r="ASW33" s="131"/>
      <c r="ASX33" s="131"/>
      <c r="ASY33" s="131"/>
      <c r="ASZ33" s="131"/>
      <c r="ATA33" s="131"/>
      <c r="ATB33" s="131"/>
      <c r="ATC33" s="131"/>
      <c r="ATD33" s="131"/>
      <c r="ATE33" s="131"/>
      <c r="ATF33" s="131"/>
      <c r="ATG33" s="131"/>
      <c r="ATH33" s="131"/>
      <c r="ATI33" s="131"/>
      <c r="ATJ33" s="131"/>
      <c r="ATK33" s="131"/>
      <c r="ATL33" s="131"/>
      <c r="ATM33" s="131"/>
      <c r="ATN33" s="131"/>
      <c r="ATO33" s="131"/>
      <c r="ATP33" s="131"/>
      <c r="ATQ33" s="131"/>
      <c r="ATR33" s="131"/>
      <c r="ATS33" s="131"/>
      <c r="ATT33" s="131"/>
      <c r="ATU33" s="131"/>
      <c r="ATV33" s="131"/>
      <c r="ATW33" s="131"/>
      <c r="ATX33" s="131"/>
      <c r="ATY33" s="131"/>
      <c r="ATZ33" s="131"/>
      <c r="AUA33" s="131"/>
      <c r="AUB33" s="131"/>
      <c r="AUC33" s="131"/>
      <c r="AUD33" s="131"/>
      <c r="AUE33" s="131"/>
      <c r="AUF33" s="131"/>
      <c r="AUG33" s="131"/>
      <c r="AUH33" s="131"/>
      <c r="AUI33" s="131"/>
      <c r="AUJ33" s="131"/>
      <c r="AUK33" s="131"/>
      <c r="AUL33" s="131"/>
      <c r="AUM33" s="131"/>
      <c r="AUN33" s="131"/>
      <c r="AUO33" s="131"/>
      <c r="AUP33" s="131"/>
      <c r="AUQ33" s="131"/>
      <c r="AUR33" s="131"/>
      <c r="AUS33" s="131"/>
      <c r="AUT33" s="131"/>
      <c r="AUU33" s="131"/>
      <c r="AUV33" s="131"/>
      <c r="AUW33" s="131"/>
      <c r="AUX33" s="131"/>
      <c r="AUY33" s="131"/>
      <c r="AUZ33" s="131"/>
      <c r="AVA33" s="131"/>
      <c r="AVB33" s="131"/>
      <c r="AVC33" s="131"/>
      <c r="AVD33" s="131"/>
      <c r="AVE33" s="131"/>
      <c r="AVF33" s="131"/>
      <c r="AVG33" s="131"/>
      <c r="AVH33" s="131"/>
      <c r="AVI33" s="131"/>
      <c r="AVJ33" s="131"/>
      <c r="AVK33" s="131"/>
      <c r="AVL33" s="131"/>
      <c r="AVM33" s="131"/>
      <c r="AVN33" s="131"/>
      <c r="AVO33" s="131"/>
      <c r="AVP33" s="131"/>
      <c r="AVQ33" s="131"/>
      <c r="AVR33" s="131"/>
      <c r="AVS33" s="131"/>
      <c r="AVT33" s="131"/>
      <c r="AVU33" s="131"/>
      <c r="AVV33" s="131"/>
      <c r="AVW33" s="131"/>
      <c r="AVX33" s="131"/>
      <c r="AVY33" s="131"/>
      <c r="AVZ33" s="131"/>
      <c r="AWA33" s="131"/>
      <c r="AWB33" s="131"/>
      <c r="AWC33" s="131"/>
      <c r="AWD33" s="131"/>
      <c r="AWE33" s="131"/>
      <c r="AWF33" s="131"/>
      <c r="AWG33" s="131"/>
      <c r="AWH33" s="131"/>
      <c r="AWI33" s="131"/>
      <c r="AWJ33" s="131"/>
      <c r="AWK33" s="131"/>
      <c r="AWL33" s="131"/>
      <c r="AWM33" s="131"/>
      <c r="AWN33" s="131"/>
      <c r="AWO33" s="131"/>
      <c r="AWP33" s="131"/>
      <c r="AWQ33" s="131"/>
      <c r="AWR33" s="131"/>
      <c r="AWS33" s="131"/>
      <c r="AWT33" s="131"/>
      <c r="AWU33" s="131"/>
      <c r="AWV33" s="131"/>
      <c r="AWW33" s="131"/>
      <c r="AWX33" s="131"/>
      <c r="AWY33" s="131"/>
      <c r="AWZ33" s="131"/>
      <c r="AXA33" s="131"/>
    </row>
    <row r="34" spans="1:1301" s="9" customFormat="1" x14ac:dyDescent="0.25">
      <c r="A34" s="40" t="s">
        <v>25</v>
      </c>
      <c r="B34" s="39">
        <v>19</v>
      </c>
      <c r="C34" s="36">
        <v>6768582</v>
      </c>
      <c r="D34" s="35">
        <v>9891196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</row>
    <row r="35" spans="1:1301" s="9" customFormat="1" ht="15" customHeight="1" x14ac:dyDescent="0.25">
      <c r="A35" s="40" t="s">
        <v>17</v>
      </c>
      <c r="B35" s="39">
        <v>20</v>
      </c>
      <c r="C35" s="36">
        <v>63291207</v>
      </c>
      <c r="D35" s="35">
        <v>38717774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</row>
    <row r="36" spans="1:1301" s="9" customFormat="1" ht="15.75" customHeight="1" x14ac:dyDescent="0.25">
      <c r="A36" s="40" t="s">
        <v>18</v>
      </c>
      <c r="B36" s="39">
        <v>21</v>
      </c>
      <c r="C36" s="38">
        <v>1247633332</v>
      </c>
      <c r="D36" s="37">
        <v>1463620416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</row>
    <row r="37" spans="1:1301" s="9" customFormat="1" x14ac:dyDescent="0.25">
      <c r="A37" s="16" t="s">
        <v>19</v>
      </c>
      <c r="B37" s="23"/>
      <c r="C37" s="22"/>
      <c r="D37" s="2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</row>
    <row r="38" spans="1:1301" s="17" customFormat="1" x14ac:dyDescent="0.25">
      <c r="A38" s="19" t="s">
        <v>20</v>
      </c>
      <c r="B38" s="18">
        <v>22</v>
      </c>
      <c r="C38" s="29">
        <v>0</v>
      </c>
      <c r="D38" s="28">
        <v>0</v>
      </c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  <c r="AAA38" s="131"/>
      <c r="AAB38" s="131"/>
      <c r="AAC38" s="131"/>
      <c r="AAD38" s="131"/>
      <c r="AAE38" s="131"/>
      <c r="AAF38" s="131"/>
      <c r="AAG38" s="131"/>
      <c r="AAH38" s="131"/>
      <c r="AAI38" s="131"/>
      <c r="AAJ38" s="131"/>
      <c r="AAK38" s="131"/>
      <c r="AAL38" s="131"/>
      <c r="AAM38" s="131"/>
      <c r="AAN38" s="131"/>
      <c r="AAO38" s="131"/>
      <c r="AAP38" s="131"/>
      <c r="AAQ38" s="131"/>
      <c r="AAR38" s="131"/>
      <c r="AAS38" s="131"/>
      <c r="AAT38" s="131"/>
      <c r="AAU38" s="131"/>
      <c r="AAV38" s="131"/>
      <c r="AAW38" s="131"/>
      <c r="AAX38" s="131"/>
      <c r="AAY38" s="131"/>
      <c r="AAZ38" s="131"/>
      <c r="ABA38" s="131"/>
      <c r="ABB38" s="131"/>
      <c r="ABC38" s="131"/>
      <c r="ABD38" s="131"/>
      <c r="ABE38" s="131"/>
      <c r="ABF38" s="131"/>
      <c r="ABG38" s="131"/>
      <c r="ABH38" s="131"/>
      <c r="ABI38" s="131"/>
      <c r="ABJ38" s="131"/>
      <c r="ABK38" s="131"/>
      <c r="ABL38" s="131"/>
      <c r="ABM38" s="131"/>
      <c r="ABN38" s="131"/>
      <c r="ABO38" s="131"/>
      <c r="ABP38" s="131"/>
      <c r="ABQ38" s="131"/>
      <c r="ABR38" s="131"/>
      <c r="ABS38" s="131"/>
      <c r="ABT38" s="131"/>
      <c r="ABU38" s="131"/>
      <c r="ABV38" s="131"/>
      <c r="ABW38" s="131"/>
      <c r="ABX38" s="131"/>
      <c r="ABY38" s="131"/>
      <c r="ABZ38" s="131"/>
      <c r="ACA38" s="131"/>
      <c r="ACB38" s="131"/>
      <c r="ACC38" s="131"/>
      <c r="ACD38" s="131"/>
      <c r="ACE38" s="131"/>
      <c r="ACF38" s="131"/>
      <c r="ACG38" s="131"/>
      <c r="ACH38" s="131"/>
      <c r="ACI38" s="131"/>
      <c r="ACJ38" s="131"/>
      <c r="ACK38" s="131"/>
      <c r="ACL38" s="131"/>
      <c r="ACM38" s="131"/>
      <c r="ACN38" s="131"/>
      <c r="ACO38" s="131"/>
      <c r="ACP38" s="131"/>
      <c r="ACQ38" s="131"/>
      <c r="ACR38" s="131"/>
      <c r="ACS38" s="131"/>
      <c r="ACT38" s="131"/>
      <c r="ACU38" s="131"/>
      <c r="ACV38" s="131"/>
      <c r="ACW38" s="131"/>
      <c r="ACX38" s="131"/>
      <c r="ACY38" s="131"/>
      <c r="ACZ38" s="131"/>
      <c r="ADA38" s="131"/>
      <c r="ADB38" s="131"/>
      <c r="ADC38" s="131"/>
      <c r="ADD38" s="131"/>
      <c r="ADE38" s="131"/>
      <c r="ADF38" s="131"/>
      <c r="ADG38" s="131"/>
      <c r="ADH38" s="131"/>
      <c r="ADI38" s="131"/>
      <c r="ADJ38" s="131"/>
      <c r="ADK38" s="131"/>
      <c r="ADL38" s="131"/>
      <c r="ADM38" s="131"/>
      <c r="ADN38" s="131"/>
      <c r="ADO38" s="131"/>
      <c r="ADP38" s="131"/>
      <c r="ADQ38" s="131"/>
      <c r="ADR38" s="131"/>
      <c r="ADS38" s="131"/>
      <c r="ADT38" s="131"/>
      <c r="ADU38" s="131"/>
      <c r="ADV38" s="131"/>
      <c r="ADW38" s="131"/>
      <c r="ADX38" s="131"/>
      <c r="ADY38" s="131"/>
      <c r="ADZ38" s="131"/>
      <c r="AEA38" s="131"/>
      <c r="AEB38" s="131"/>
      <c r="AEC38" s="131"/>
      <c r="AED38" s="131"/>
      <c r="AEE38" s="131"/>
      <c r="AEF38" s="131"/>
      <c r="AEG38" s="131"/>
      <c r="AEH38" s="131"/>
      <c r="AEI38" s="131"/>
      <c r="AEJ38" s="131"/>
      <c r="AEK38" s="131"/>
      <c r="AEL38" s="131"/>
      <c r="AEM38" s="131"/>
      <c r="AEN38" s="131"/>
      <c r="AEO38" s="131"/>
      <c r="AEP38" s="131"/>
      <c r="AEQ38" s="131"/>
      <c r="AER38" s="131"/>
      <c r="AES38" s="131"/>
      <c r="AET38" s="131"/>
      <c r="AEU38" s="131"/>
      <c r="AEV38" s="131"/>
      <c r="AEW38" s="131"/>
      <c r="AEX38" s="131"/>
      <c r="AEY38" s="131"/>
      <c r="AEZ38" s="131"/>
      <c r="AFA38" s="131"/>
      <c r="AFB38" s="131"/>
      <c r="AFC38" s="131"/>
      <c r="AFD38" s="131"/>
      <c r="AFE38" s="131"/>
      <c r="AFF38" s="131"/>
      <c r="AFG38" s="131"/>
      <c r="AFH38" s="131"/>
      <c r="AFI38" s="131"/>
      <c r="AFJ38" s="131"/>
      <c r="AFK38" s="131"/>
      <c r="AFL38" s="131"/>
      <c r="AFM38" s="131"/>
      <c r="AFN38" s="131"/>
      <c r="AFO38" s="131"/>
      <c r="AFP38" s="131"/>
      <c r="AFQ38" s="131"/>
      <c r="AFR38" s="131"/>
      <c r="AFS38" s="131"/>
      <c r="AFT38" s="131"/>
      <c r="AFU38" s="131"/>
      <c r="AFV38" s="131"/>
      <c r="AFW38" s="131"/>
      <c r="AFX38" s="131"/>
      <c r="AFY38" s="131"/>
      <c r="AFZ38" s="131"/>
      <c r="AGA38" s="131"/>
      <c r="AGB38" s="131"/>
      <c r="AGC38" s="131"/>
      <c r="AGD38" s="131"/>
      <c r="AGE38" s="131"/>
      <c r="AGF38" s="131"/>
      <c r="AGG38" s="131"/>
      <c r="AGH38" s="131"/>
      <c r="AGI38" s="131"/>
      <c r="AGJ38" s="131"/>
      <c r="AGK38" s="131"/>
      <c r="AGL38" s="131"/>
      <c r="AGM38" s="131"/>
      <c r="AGN38" s="131"/>
      <c r="AGO38" s="131"/>
      <c r="AGP38" s="131"/>
      <c r="AGQ38" s="131"/>
      <c r="AGR38" s="131"/>
      <c r="AGS38" s="131"/>
      <c r="AGT38" s="131"/>
      <c r="AGU38" s="131"/>
      <c r="AGV38" s="131"/>
      <c r="AGW38" s="131"/>
      <c r="AGX38" s="131"/>
      <c r="AGY38" s="131"/>
      <c r="AGZ38" s="131"/>
      <c r="AHA38" s="131"/>
      <c r="AHB38" s="131"/>
      <c r="AHC38" s="131"/>
      <c r="AHD38" s="131"/>
      <c r="AHE38" s="131"/>
      <c r="AHF38" s="131"/>
      <c r="AHG38" s="131"/>
      <c r="AHH38" s="131"/>
      <c r="AHI38" s="131"/>
      <c r="AHJ38" s="131"/>
      <c r="AHK38" s="131"/>
      <c r="AHL38" s="131"/>
      <c r="AHM38" s="131"/>
      <c r="AHN38" s="131"/>
      <c r="AHO38" s="131"/>
      <c r="AHP38" s="131"/>
      <c r="AHQ38" s="131"/>
      <c r="AHR38" s="131"/>
      <c r="AHS38" s="131"/>
      <c r="AHT38" s="131"/>
      <c r="AHU38" s="131"/>
      <c r="AHV38" s="131"/>
      <c r="AHW38" s="131"/>
      <c r="AHX38" s="131"/>
      <c r="AHY38" s="131"/>
      <c r="AHZ38" s="131"/>
      <c r="AIA38" s="131"/>
      <c r="AIB38" s="131"/>
      <c r="AIC38" s="131"/>
      <c r="AID38" s="131"/>
      <c r="AIE38" s="131"/>
      <c r="AIF38" s="131"/>
      <c r="AIG38" s="131"/>
      <c r="AIH38" s="131"/>
      <c r="AII38" s="131"/>
      <c r="AIJ38" s="131"/>
      <c r="AIK38" s="131"/>
      <c r="AIL38" s="131"/>
      <c r="AIM38" s="131"/>
      <c r="AIN38" s="131"/>
      <c r="AIO38" s="131"/>
      <c r="AIP38" s="131"/>
      <c r="AIQ38" s="131"/>
      <c r="AIR38" s="131"/>
      <c r="AIS38" s="131"/>
      <c r="AIT38" s="131"/>
      <c r="AIU38" s="131"/>
      <c r="AIV38" s="131"/>
      <c r="AIW38" s="131"/>
      <c r="AIX38" s="131"/>
      <c r="AIY38" s="131"/>
      <c r="AIZ38" s="131"/>
      <c r="AJA38" s="131"/>
      <c r="AJB38" s="131"/>
      <c r="AJC38" s="131"/>
      <c r="AJD38" s="131"/>
      <c r="AJE38" s="131"/>
      <c r="AJF38" s="131"/>
      <c r="AJG38" s="131"/>
      <c r="AJH38" s="131"/>
      <c r="AJI38" s="131"/>
      <c r="AJJ38" s="131"/>
      <c r="AJK38" s="131"/>
      <c r="AJL38" s="131"/>
      <c r="AJM38" s="131"/>
      <c r="AJN38" s="131"/>
      <c r="AJO38" s="131"/>
      <c r="AJP38" s="131"/>
      <c r="AJQ38" s="131"/>
      <c r="AJR38" s="131"/>
      <c r="AJS38" s="131"/>
      <c r="AJT38" s="131"/>
      <c r="AJU38" s="131"/>
      <c r="AJV38" s="131"/>
      <c r="AJW38" s="131"/>
      <c r="AJX38" s="131"/>
      <c r="AJY38" s="131"/>
      <c r="AJZ38" s="131"/>
      <c r="AKA38" s="131"/>
      <c r="AKB38" s="131"/>
      <c r="AKC38" s="131"/>
      <c r="AKD38" s="131"/>
      <c r="AKE38" s="131"/>
      <c r="AKF38" s="131"/>
      <c r="AKG38" s="131"/>
      <c r="AKH38" s="131"/>
      <c r="AKI38" s="131"/>
      <c r="AKJ38" s="131"/>
      <c r="AKK38" s="131"/>
      <c r="AKL38" s="131"/>
      <c r="AKM38" s="131"/>
      <c r="AKN38" s="131"/>
      <c r="AKO38" s="131"/>
      <c r="AKP38" s="131"/>
      <c r="AKQ38" s="131"/>
      <c r="AKR38" s="131"/>
      <c r="AKS38" s="131"/>
      <c r="AKT38" s="131"/>
      <c r="AKU38" s="131"/>
      <c r="AKV38" s="131"/>
      <c r="AKW38" s="131"/>
      <c r="AKX38" s="131"/>
      <c r="AKY38" s="131"/>
      <c r="AKZ38" s="131"/>
      <c r="ALA38" s="131"/>
      <c r="ALB38" s="131"/>
      <c r="ALC38" s="131"/>
      <c r="ALD38" s="131"/>
      <c r="ALE38" s="131"/>
      <c r="ALF38" s="131"/>
      <c r="ALG38" s="131"/>
      <c r="ALH38" s="131"/>
      <c r="ALI38" s="131"/>
      <c r="ALJ38" s="131"/>
      <c r="ALK38" s="131"/>
      <c r="ALL38" s="131"/>
      <c r="ALM38" s="131"/>
      <c r="ALN38" s="131"/>
      <c r="ALO38" s="131"/>
      <c r="ALP38" s="131"/>
      <c r="ALQ38" s="131"/>
      <c r="ALR38" s="131"/>
      <c r="ALS38" s="131"/>
      <c r="ALT38" s="131"/>
      <c r="ALU38" s="131"/>
      <c r="ALV38" s="131"/>
      <c r="ALW38" s="131"/>
      <c r="ALX38" s="131"/>
      <c r="ALY38" s="131"/>
      <c r="ALZ38" s="131"/>
      <c r="AMA38" s="131"/>
      <c r="AMB38" s="131"/>
      <c r="AMC38" s="131"/>
      <c r="AMD38" s="131"/>
      <c r="AME38" s="131"/>
      <c r="AMF38" s="131"/>
      <c r="AMG38" s="131"/>
      <c r="AMH38" s="131"/>
      <c r="AMI38" s="131"/>
      <c r="AMJ38" s="131"/>
      <c r="AMK38" s="131"/>
      <c r="AML38" s="131"/>
      <c r="AMM38" s="131"/>
      <c r="AMN38" s="131"/>
      <c r="AMO38" s="131"/>
      <c r="AMP38" s="131"/>
      <c r="AMQ38" s="131"/>
      <c r="AMR38" s="131"/>
      <c r="AMS38" s="131"/>
      <c r="AMT38" s="131"/>
      <c r="AMU38" s="131"/>
      <c r="AMV38" s="131"/>
      <c r="AMW38" s="131"/>
      <c r="AMX38" s="131"/>
      <c r="AMY38" s="131"/>
      <c r="AMZ38" s="131"/>
      <c r="ANA38" s="131"/>
      <c r="ANB38" s="131"/>
      <c r="ANC38" s="131"/>
      <c r="AND38" s="131"/>
      <c r="ANE38" s="131"/>
      <c r="ANF38" s="131"/>
      <c r="ANG38" s="131"/>
      <c r="ANH38" s="131"/>
      <c r="ANI38" s="131"/>
      <c r="ANJ38" s="131"/>
      <c r="ANK38" s="131"/>
      <c r="ANL38" s="131"/>
      <c r="ANM38" s="131"/>
      <c r="ANN38" s="131"/>
      <c r="ANO38" s="131"/>
      <c r="ANP38" s="131"/>
      <c r="ANQ38" s="131"/>
      <c r="ANR38" s="131"/>
      <c r="ANS38" s="131"/>
      <c r="ANT38" s="131"/>
      <c r="ANU38" s="131"/>
      <c r="ANV38" s="131"/>
      <c r="ANW38" s="131"/>
      <c r="ANX38" s="131"/>
      <c r="ANY38" s="131"/>
      <c r="ANZ38" s="131"/>
      <c r="AOA38" s="131"/>
      <c r="AOB38" s="131"/>
      <c r="AOC38" s="131"/>
      <c r="AOD38" s="131"/>
      <c r="AOE38" s="131"/>
      <c r="AOF38" s="131"/>
      <c r="AOG38" s="131"/>
      <c r="AOH38" s="131"/>
      <c r="AOI38" s="131"/>
      <c r="AOJ38" s="131"/>
      <c r="AOK38" s="131"/>
      <c r="AOL38" s="131"/>
      <c r="AOM38" s="131"/>
      <c r="AON38" s="131"/>
      <c r="AOO38" s="131"/>
      <c r="AOP38" s="131"/>
      <c r="AOQ38" s="131"/>
      <c r="AOR38" s="131"/>
      <c r="AOS38" s="131"/>
      <c r="AOT38" s="131"/>
      <c r="AOU38" s="131"/>
      <c r="AOV38" s="131"/>
      <c r="AOW38" s="131"/>
      <c r="AOX38" s="131"/>
      <c r="AOY38" s="131"/>
      <c r="AOZ38" s="131"/>
      <c r="APA38" s="131"/>
      <c r="APB38" s="131"/>
      <c r="APC38" s="131"/>
      <c r="APD38" s="131"/>
      <c r="APE38" s="131"/>
      <c r="APF38" s="131"/>
      <c r="APG38" s="131"/>
      <c r="APH38" s="131"/>
      <c r="API38" s="131"/>
      <c r="APJ38" s="131"/>
      <c r="APK38" s="131"/>
      <c r="APL38" s="131"/>
      <c r="APM38" s="131"/>
      <c r="APN38" s="131"/>
      <c r="APO38" s="131"/>
      <c r="APP38" s="131"/>
      <c r="APQ38" s="131"/>
      <c r="APR38" s="131"/>
      <c r="APS38" s="131"/>
      <c r="APT38" s="131"/>
      <c r="APU38" s="131"/>
      <c r="APV38" s="131"/>
      <c r="APW38" s="131"/>
      <c r="APX38" s="131"/>
      <c r="APY38" s="131"/>
      <c r="APZ38" s="131"/>
      <c r="AQA38" s="131"/>
      <c r="AQB38" s="131"/>
      <c r="AQC38" s="131"/>
      <c r="AQD38" s="131"/>
      <c r="AQE38" s="131"/>
      <c r="AQF38" s="131"/>
      <c r="AQG38" s="131"/>
      <c r="AQH38" s="131"/>
      <c r="AQI38" s="131"/>
      <c r="AQJ38" s="131"/>
      <c r="AQK38" s="131"/>
      <c r="AQL38" s="131"/>
      <c r="AQM38" s="131"/>
      <c r="AQN38" s="131"/>
      <c r="AQO38" s="131"/>
      <c r="AQP38" s="131"/>
      <c r="AQQ38" s="131"/>
      <c r="AQR38" s="131"/>
      <c r="AQS38" s="131"/>
      <c r="AQT38" s="131"/>
      <c r="AQU38" s="131"/>
      <c r="AQV38" s="131"/>
      <c r="AQW38" s="131"/>
      <c r="AQX38" s="131"/>
      <c r="AQY38" s="131"/>
      <c r="AQZ38" s="131"/>
      <c r="ARA38" s="131"/>
      <c r="ARB38" s="131"/>
      <c r="ARC38" s="131"/>
      <c r="ARD38" s="131"/>
      <c r="ARE38" s="131"/>
      <c r="ARF38" s="131"/>
      <c r="ARG38" s="131"/>
      <c r="ARH38" s="131"/>
      <c r="ARI38" s="131"/>
      <c r="ARJ38" s="131"/>
      <c r="ARK38" s="131"/>
      <c r="ARL38" s="131"/>
      <c r="ARM38" s="131"/>
      <c r="ARN38" s="131"/>
      <c r="ARO38" s="131"/>
      <c r="ARP38" s="131"/>
      <c r="ARQ38" s="131"/>
      <c r="ARR38" s="131"/>
      <c r="ARS38" s="131"/>
      <c r="ART38" s="131"/>
      <c r="ARU38" s="131"/>
      <c r="ARV38" s="131"/>
      <c r="ARW38" s="131"/>
      <c r="ARX38" s="131"/>
      <c r="ARY38" s="131"/>
      <c r="ARZ38" s="131"/>
      <c r="ASA38" s="131"/>
      <c r="ASB38" s="131"/>
      <c r="ASC38" s="131"/>
      <c r="ASD38" s="131"/>
      <c r="ASE38" s="131"/>
      <c r="ASF38" s="131"/>
      <c r="ASG38" s="131"/>
      <c r="ASH38" s="131"/>
      <c r="ASI38" s="131"/>
      <c r="ASJ38" s="131"/>
      <c r="ASK38" s="131"/>
      <c r="ASL38" s="131"/>
      <c r="ASM38" s="131"/>
      <c r="ASN38" s="131"/>
      <c r="ASO38" s="131"/>
      <c r="ASP38" s="131"/>
      <c r="ASQ38" s="131"/>
      <c r="ASR38" s="131"/>
      <c r="ASS38" s="131"/>
      <c r="AST38" s="131"/>
      <c r="ASU38" s="131"/>
      <c r="ASV38" s="131"/>
      <c r="ASW38" s="131"/>
      <c r="ASX38" s="131"/>
      <c r="ASY38" s="131"/>
      <c r="ASZ38" s="131"/>
      <c r="ATA38" s="131"/>
      <c r="ATB38" s="131"/>
      <c r="ATC38" s="131"/>
      <c r="ATD38" s="131"/>
      <c r="ATE38" s="131"/>
      <c r="ATF38" s="131"/>
      <c r="ATG38" s="131"/>
      <c r="ATH38" s="131"/>
      <c r="ATI38" s="131"/>
      <c r="ATJ38" s="131"/>
      <c r="ATK38" s="131"/>
      <c r="ATL38" s="131"/>
      <c r="ATM38" s="131"/>
      <c r="ATN38" s="131"/>
      <c r="ATO38" s="131"/>
      <c r="ATP38" s="131"/>
      <c r="ATQ38" s="131"/>
      <c r="ATR38" s="131"/>
      <c r="ATS38" s="131"/>
      <c r="ATT38" s="131"/>
      <c r="ATU38" s="131"/>
      <c r="ATV38" s="131"/>
      <c r="ATW38" s="131"/>
      <c r="ATX38" s="131"/>
      <c r="ATY38" s="131"/>
      <c r="ATZ38" s="131"/>
      <c r="AUA38" s="131"/>
      <c r="AUB38" s="131"/>
      <c r="AUC38" s="131"/>
      <c r="AUD38" s="131"/>
      <c r="AUE38" s="131"/>
      <c r="AUF38" s="131"/>
      <c r="AUG38" s="131"/>
      <c r="AUH38" s="131"/>
      <c r="AUI38" s="131"/>
      <c r="AUJ38" s="131"/>
      <c r="AUK38" s="131"/>
      <c r="AUL38" s="131"/>
      <c r="AUM38" s="131"/>
      <c r="AUN38" s="131"/>
      <c r="AUO38" s="131"/>
      <c r="AUP38" s="131"/>
      <c r="AUQ38" s="131"/>
      <c r="AUR38" s="131"/>
      <c r="AUS38" s="131"/>
      <c r="AUT38" s="131"/>
      <c r="AUU38" s="131"/>
      <c r="AUV38" s="131"/>
      <c r="AUW38" s="131"/>
      <c r="AUX38" s="131"/>
      <c r="AUY38" s="131"/>
      <c r="AUZ38" s="131"/>
      <c r="AVA38" s="131"/>
      <c r="AVB38" s="131"/>
      <c r="AVC38" s="131"/>
      <c r="AVD38" s="131"/>
      <c r="AVE38" s="131"/>
      <c r="AVF38" s="131"/>
      <c r="AVG38" s="131"/>
      <c r="AVH38" s="131"/>
      <c r="AVI38" s="131"/>
      <c r="AVJ38" s="131"/>
      <c r="AVK38" s="131"/>
      <c r="AVL38" s="131"/>
      <c r="AVM38" s="131"/>
      <c r="AVN38" s="131"/>
      <c r="AVO38" s="131"/>
      <c r="AVP38" s="131"/>
      <c r="AVQ38" s="131"/>
      <c r="AVR38" s="131"/>
      <c r="AVS38" s="131"/>
      <c r="AVT38" s="131"/>
      <c r="AVU38" s="131"/>
      <c r="AVV38" s="131"/>
      <c r="AVW38" s="131"/>
      <c r="AVX38" s="131"/>
      <c r="AVY38" s="131"/>
      <c r="AVZ38" s="131"/>
      <c r="AWA38" s="131"/>
      <c r="AWB38" s="131"/>
      <c r="AWC38" s="131"/>
      <c r="AWD38" s="131"/>
      <c r="AWE38" s="131"/>
      <c r="AWF38" s="131"/>
      <c r="AWG38" s="131"/>
      <c r="AWH38" s="131"/>
      <c r="AWI38" s="131"/>
      <c r="AWJ38" s="131"/>
      <c r="AWK38" s="131"/>
      <c r="AWL38" s="131"/>
      <c r="AWM38" s="131"/>
      <c r="AWN38" s="131"/>
      <c r="AWO38" s="131"/>
      <c r="AWP38" s="131"/>
      <c r="AWQ38" s="131"/>
      <c r="AWR38" s="131"/>
      <c r="AWS38" s="131"/>
      <c r="AWT38" s="131"/>
      <c r="AWU38" s="131"/>
      <c r="AWV38" s="131"/>
      <c r="AWW38" s="131"/>
      <c r="AWX38" s="131"/>
      <c r="AWY38" s="131"/>
      <c r="AWZ38" s="131"/>
      <c r="AXA38" s="131"/>
    </row>
    <row r="39" spans="1:1301" s="17" customFormat="1" x14ac:dyDescent="0.25">
      <c r="A39" s="19" t="s">
        <v>15</v>
      </c>
      <c r="B39" s="18">
        <v>23</v>
      </c>
      <c r="C39" s="31">
        <v>0</v>
      </c>
      <c r="D39" s="14">
        <v>0</v>
      </c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  <c r="AAA39" s="131"/>
      <c r="AAB39" s="131"/>
      <c r="AAC39" s="131"/>
      <c r="AAD39" s="131"/>
      <c r="AAE39" s="131"/>
      <c r="AAF39" s="131"/>
      <c r="AAG39" s="131"/>
      <c r="AAH39" s="131"/>
      <c r="AAI39" s="131"/>
      <c r="AAJ39" s="131"/>
      <c r="AAK39" s="131"/>
      <c r="AAL39" s="131"/>
      <c r="AAM39" s="131"/>
      <c r="AAN39" s="131"/>
      <c r="AAO39" s="131"/>
      <c r="AAP39" s="131"/>
      <c r="AAQ39" s="131"/>
      <c r="AAR39" s="131"/>
      <c r="AAS39" s="131"/>
      <c r="AAT39" s="131"/>
      <c r="AAU39" s="131"/>
      <c r="AAV39" s="131"/>
      <c r="AAW39" s="131"/>
      <c r="AAX39" s="131"/>
      <c r="AAY39" s="131"/>
      <c r="AAZ39" s="131"/>
      <c r="ABA39" s="131"/>
      <c r="ABB39" s="131"/>
      <c r="ABC39" s="131"/>
      <c r="ABD39" s="131"/>
      <c r="ABE39" s="131"/>
      <c r="ABF39" s="131"/>
      <c r="ABG39" s="131"/>
      <c r="ABH39" s="131"/>
      <c r="ABI39" s="131"/>
      <c r="ABJ39" s="131"/>
      <c r="ABK39" s="131"/>
      <c r="ABL39" s="131"/>
      <c r="ABM39" s="131"/>
      <c r="ABN39" s="131"/>
      <c r="ABO39" s="131"/>
      <c r="ABP39" s="131"/>
      <c r="ABQ39" s="131"/>
      <c r="ABR39" s="131"/>
      <c r="ABS39" s="131"/>
      <c r="ABT39" s="131"/>
      <c r="ABU39" s="131"/>
      <c r="ABV39" s="131"/>
      <c r="ABW39" s="131"/>
      <c r="ABX39" s="131"/>
      <c r="ABY39" s="131"/>
      <c r="ABZ39" s="131"/>
      <c r="ACA39" s="131"/>
      <c r="ACB39" s="131"/>
      <c r="ACC39" s="131"/>
      <c r="ACD39" s="131"/>
      <c r="ACE39" s="131"/>
      <c r="ACF39" s="131"/>
      <c r="ACG39" s="131"/>
      <c r="ACH39" s="131"/>
      <c r="ACI39" s="131"/>
      <c r="ACJ39" s="131"/>
      <c r="ACK39" s="131"/>
      <c r="ACL39" s="131"/>
      <c r="ACM39" s="131"/>
      <c r="ACN39" s="131"/>
      <c r="ACO39" s="131"/>
      <c r="ACP39" s="131"/>
      <c r="ACQ39" s="131"/>
      <c r="ACR39" s="131"/>
      <c r="ACS39" s="131"/>
      <c r="ACT39" s="131"/>
      <c r="ACU39" s="131"/>
      <c r="ACV39" s="131"/>
      <c r="ACW39" s="131"/>
      <c r="ACX39" s="131"/>
      <c r="ACY39" s="131"/>
      <c r="ACZ39" s="131"/>
      <c r="ADA39" s="131"/>
      <c r="ADB39" s="131"/>
      <c r="ADC39" s="131"/>
      <c r="ADD39" s="131"/>
      <c r="ADE39" s="131"/>
      <c r="ADF39" s="131"/>
      <c r="ADG39" s="131"/>
      <c r="ADH39" s="131"/>
      <c r="ADI39" s="131"/>
      <c r="ADJ39" s="131"/>
      <c r="ADK39" s="131"/>
      <c r="ADL39" s="131"/>
      <c r="ADM39" s="131"/>
      <c r="ADN39" s="131"/>
      <c r="ADO39" s="131"/>
      <c r="ADP39" s="131"/>
      <c r="ADQ39" s="131"/>
      <c r="ADR39" s="131"/>
      <c r="ADS39" s="131"/>
      <c r="ADT39" s="131"/>
      <c r="ADU39" s="131"/>
      <c r="ADV39" s="131"/>
      <c r="ADW39" s="131"/>
      <c r="ADX39" s="131"/>
      <c r="ADY39" s="131"/>
      <c r="ADZ39" s="131"/>
      <c r="AEA39" s="131"/>
      <c r="AEB39" s="131"/>
      <c r="AEC39" s="131"/>
      <c r="AED39" s="131"/>
      <c r="AEE39" s="131"/>
      <c r="AEF39" s="131"/>
      <c r="AEG39" s="131"/>
      <c r="AEH39" s="131"/>
      <c r="AEI39" s="131"/>
      <c r="AEJ39" s="131"/>
      <c r="AEK39" s="131"/>
      <c r="AEL39" s="131"/>
      <c r="AEM39" s="131"/>
      <c r="AEN39" s="131"/>
      <c r="AEO39" s="131"/>
      <c r="AEP39" s="131"/>
      <c r="AEQ39" s="131"/>
      <c r="AER39" s="131"/>
      <c r="AES39" s="131"/>
      <c r="AET39" s="131"/>
      <c r="AEU39" s="131"/>
      <c r="AEV39" s="131"/>
      <c r="AEW39" s="131"/>
      <c r="AEX39" s="131"/>
      <c r="AEY39" s="131"/>
      <c r="AEZ39" s="131"/>
      <c r="AFA39" s="131"/>
      <c r="AFB39" s="131"/>
      <c r="AFC39" s="131"/>
      <c r="AFD39" s="131"/>
      <c r="AFE39" s="131"/>
      <c r="AFF39" s="131"/>
      <c r="AFG39" s="131"/>
      <c r="AFH39" s="131"/>
      <c r="AFI39" s="131"/>
      <c r="AFJ39" s="131"/>
      <c r="AFK39" s="131"/>
      <c r="AFL39" s="131"/>
      <c r="AFM39" s="131"/>
      <c r="AFN39" s="131"/>
      <c r="AFO39" s="131"/>
      <c r="AFP39" s="131"/>
      <c r="AFQ39" s="131"/>
      <c r="AFR39" s="131"/>
      <c r="AFS39" s="131"/>
      <c r="AFT39" s="131"/>
      <c r="AFU39" s="131"/>
      <c r="AFV39" s="131"/>
      <c r="AFW39" s="131"/>
      <c r="AFX39" s="131"/>
      <c r="AFY39" s="131"/>
      <c r="AFZ39" s="131"/>
      <c r="AGA39" s="131"/>
      <c r="AGB39" s="131"/>
      <c r="AGC39" s="131"/>
      <c r="AGD39" s="131"/>
      <c r="AGE39" s="131"/>
      <c r="AGF39" s="131"/>
      <c r="AGG39" s="131"/>
      <c r="AGH39" s="131"/>
      <c r="AGI39" s="131"/>
      <c r="AGJ39" s="131"/>
      <c r="AGK39" s="131"/>
      <c r="AGL39" s="131"/>
      <c r="AGM39" s="131"/>
      <c r="AGN39" s="131"/>
      <c r="AGO39" s="131"/>
      <c r="AGP39" s="131"/>
      <c r="AGQ39" s="131"/>
      <c r="AGR39" s="131"/>
      <c r="AGS39" s="131"/>
      <c r="AGT39" s="131"/>
      <c r="AGU39" s="131"/>
      <c r="AGV39" s="131"/>
      <c r="AGW39" s="131"/>
      <c r="AGX39" s="131"/>
      <c r="AGY39" s="131"/>
      <c r="AGZ39" s="131"/>
      <c r="AHA39" s="131"/>
      <c r="AHB39" s="131"/>
      <c r="AHC39" s="131"/>
      <c r="AHD39" s="131"/>
      <c r="AHE39" s="131"/>
      <c r="AHF39" s="131"/>
      <c r="AHG39" s="131"/>
      <c r="AHH39" s="131"/>
      <c r="AHI39" s="131"/>
      <c r="AHJ39" s="131"/>
      <c r="AHK39" s="131"/>
      <c r="AHL39" s="131"/>
      <c r="AHM39" s="131"/>
      <c r="AHN39" s="131"/>
      <c r="AHO39" s="131"/>
      <c r="AHP39" s="131"/>
      <c r="AHQ39" s="131"/>
      <c r="AHR39" s="131"/>
      <c r="AHS39" s="131"/>
      <c r="AHT39" s="131"/>
      <c r="AHU39" s="131"/>
      <c r="AHV39" s="131"/>
      <c r="AHW39" s="131"/>
      <c r="AHX39" s="131"/>
      <c r="AHY39" s="131"/>
      <c r="AHZ39" s="131"/>
      <c r="AIA39" s="131"/>
      <c r="AIB39" s="131"/>
      <c r="AIC39" s="131"/>
      <c r="AID39" s="131"/>
      <c r="AIE39" s="131"/>
      <c r="AIF39" s="131"/>
      <c r="AIG39" s="131"/>
      <c r="AIH39" s="131"/>
      <c r="AII39" s="131"/>
      <c r="AIJ39" s="131"/>
      <c r="AIK39" s="131"/>
      <c r="AIL39" s="131"/>
      <c r="AIM39" s="131"/>
      <c r="AIN39" s="131"/>
      <c r="AIO39" s="131"/>
      <c r="AIP39" s="131"/>
      <c r="AIQ39" s="131"/>
      <c r="AIR39" s="131"/>
      <c r="AIS39" s="131"/>
      <c r="AIT39" s="131"/>
      <c r="AIU39" s="131"/>
      <c r="AIV39" s="131"/>
      <c r="AIW39" s="131"/>
      <c r="AIX39" s="131"/>
      <c r="AIY39" s="131"/>
      <c r="AIZ39" s="131"/>
      <c r="AJA39" s="131"/>
      <c r="AJB39" s="131"/>
      <c r="AJC39" s="131"/>
      <c r="AJD39" s="131"/>
      <c r="AJE39" s="131"/>
      <c r="AJF39" s="131"/>
      <c r="AJG39" s="131"/>
      <c r="AJH39" s="131"/>
      <c r="AJI39" s="131"/>
      <c r="AJJ39" s="131"/>
      <c r="AJK39" s="131"/>
      <c r="AJL39" s="131"/>
      <c r="AJM39" s="131"/>
      <c r="AJN39" s="131"/>
      <c r="AJO39" s="131"/>
      <c r="AJP39" s="131"/>
      <c r="AJQ39" s="131"/>
      <c r="AJR39" s="131"/>
      <c r="AJS39" s="131"/>
      <c r="AJT39" s="131"/>
      <c r="AJU39" s="131"/>
      <c r="AJV39" s="131"/>
      <c r="AJW39" s="131"/>
      <c r="AJX39" s="131"/>
      <c r="AJY39" s="131"/>
      <c r="AJZ39" s="131"/>
      <c r="AKA39" s="131"/>
      <c r="AKB39" s="131"/>
      <c r="AKC39" s="131"/>
      <c r="AKD39" s="131"/>
      <c r="AKE39" s="131"/>
      <c r="AKF39" s="131"/>
      <c r="AKG39" s="131"/>
      <c r="AKH39" s="131"/>
      <c r="AKI39" s="131"/>
      <c r="AKJ39" s="131"/>
      <c r="AKK39" s="131"/>
      <c r="AKL39" s="131"/>
      <c r="AKM39" s="131"/>
      <c r="AKN39" s="131"/>
      <c r="AKO39" s="131"/>
      <c r="AKP39" s="131"/>
      <c r="AKQ39" s="131"/>
      <c r="AKR39" s="131"/>
      <c r="AKS39" s="131"/>
      <c r="AKT39" s="131"/>
      <c r="AKU39" s="131"/>
      <c r="AKV39" s="131"/>
      <c r="AKW39" s="131"/>
      <c r="AKX39" s="131"/>
      <c r="AKY39" s="131"/>
      <c r="AKZ39" s="131"/>
      <c r="ALA39" s="131"/>
      <c r="ALB39" s="131"/>
      <c r="ALC39" s="131"/>
      <c r="ALD39" s="131"/>
      <c r="ALE39" s="131"/>
      <c r="ALF39" s="131"/>
      <c r="ALG39" s="131"/>
      <c r="ALH39" s="131"/>
      <c r="ALI39" s="131"/>
      <c r="ALJ39" s="131"/>
      <c r="ALK39" s="131"/>
      <c r="ALL39" s="131"/>
      <c r="ALM39" s="131"/>
      <c r="ALN39" s="131"/>
      <c r="ALO39" s="131"/>
      <c r="ALP39" s="131"/>
      <c r="ALQ39" s="131"/>
      <c r="ALR39" s="131"/>
      <c r="ALS39" s="131"/>
      <c r="ALT39" s="131"/>
      <c r="ALU39" s="131"/>
      <c r="ALV39" s="131"/>
      <c r="ALW39" s="131"/>
      <c r="ALX39" s="131"/>
      <c r="ALY39" s="131"/>
      <c r="ALZ39" s="131"/>
      <c r="AMA39" s="131"/>
      <c r="AMB39" s="131"/>
      <c r="AMC39" s="131"/>
      <c r="AMD39" s="131"/>
      <c r="AME39" s="131"/>
      <c r="AMF39" s="131"/>
      <c r="AMG39" s="131"/>
      <c r="AMH39" s="131"/>
      <c r="AMI39" s="131"/>
      <c r="AMJ39" s="131"/>
      <c r="AMK39" s="131"/>
      <c r="AML39" s="131"/>
      <c r="AMM39" s="131"/>
      <c r="AMN39" s="131"/>
      <c r="AMO39" s="131"/>
      <c r="AMP39" s="131"/>
      <c r="AMQ39" s="131"/>
      <c r="AMR39" s="131"/>
      <c r="AMS39" s="131"/>
      <c r="AMT39" s="131"/>
      <c r="AMU39" s="131"/>
      <c r="AMV39" s="131"/>
      <c r="AMW39" s="131"/>
      <c r="AMX39" s="131"/>
      <c r="AMY39" s="131"/>
      <c r="AMZ39" s="131"/>
      <c r="ANA39" s="131"/>
      <c r="ANB39" s="131"/>
      <c r="ANC39" s="131"/>
      <c r="AND39" s="131"/>
      <c r="ANE39" s="131"/>
      <c r="ANF39" s="131"/>
      <c r="ANG39" s="131"/>
      <c r="ANH39" s="131"/>
      <c r="ANI39" s="131"/>
      <c r="ANJ39" s="131"/>
      <c r="ANK39" s="131"/>
      <c r="ANL39" s="131"/>
      <c r="ANM39" s="131"/>
      <c r="ANN39" s="131"/>
      <c r="ANO39" s="131"/>
      <c r="ANP39" s="131"/>
      <c r="ANQ39" s="131"/>
      <c r="ANR39" s="131"/>
      <c r="ANS39" s="131"/>
      <c r="ANT39" s="131"/>
      <c r="ANU39" s="131"/>
      <c r="ANV39" s="131"/>
      <c r="ANW39" s="131"/>
      <c r="ANX39" s="131"/>
      <c r="ANY39" s="131"/>
      <c r="ANZ39" s="131"/>
      <c r="AOA39" s="131"/>
      <c r="AOB39" s="131"/>
      <c r="AOC39" s="131"/>
      <c r="AOD39" s="131"/>
      <c r="AOE39" s="131"/>
      <c r="AOF39" s="131"/>
      <c r="AOG39" s="131"/>
      <c r="AOH39" s="131"/>
      <c r="AOI39" s="131"/>
      <c r="AOJ39" s="131"/>
      <c r="AOK39" s="131"/>
      <c r="AOL39" s="131"/>
      <c r="AOM39" s="131"/>
      <c r="AON39" s="131"/>
      <c r="AOO39" s="131"/>
      <c r="AOP39" s="131"/>
      <c r="AOQ39" s="131"/>
      <c r="AOR39" s="131"/>
      <c r="AOS39" s="131"/>
      <c r="AOT39" s="131"/>
      <c r="AOU39" s="131"/>
      <c r="AOV39" s="131"/>
      <c r="AOW39" s="131"/>
      <c r="AOX39" s="131"/>
      <c r="AOY39" s="131"/>
      <c r="AOZ39" s="131"/>
      <c r="APA39" s="131"/>
      <c r="APB39" s="131"/>
      <c r="APC39" s="131"/>
      <c r="APD39" s="131"/>
      <c r="APE39" s="131"/>
      <c r="APF39" s="131"/>
      <c r="APG39" s="131"/>
      <c r="APH39" s="131"/>
      <c r="API39" s="131"/>
      <c r="APJ39" s="131"/>
      <c r="APK39" s="131"/>
      <c r="APL39" s="131"/>
      <c r="APM39" s="131"/>
      <c r="APN39" s="131"/>
      <c r="APO39" s="131"/>
      <c r="APP39" s="131"/>
      <c r="APQ39" s="131"/>
      <c r="APR39" s="131"/>
      <c r="APS39" s="131"/>
      <c r="APT39" s="131"/>
      <c r="APU39" s="131"/>
      <c r="APV39" s="131"/>
      <c r="APW39" s="131"/>
      <c r="APX39" s="131"/>
      <c r="APY39" s="131"/>
      <c r="APZ39" s="131"/>
      <c r="AQA39" s="131"/>
      <c r="AQB39" s="131"/>
      <c r="AQC39" s="131"/>
      <c r="AQD39" s="131"/>
      <c r="AQE39" s="131"/>
      <c r="AQF39" s="131"/>
      <c r="AQG39" s="131"/>
      <c r="AQH39" s="131"/>
      <c r="AQI39" s="131"/>
      <c r="AQJ39" s="131"/>
      <c r="AQK39" s="131"/>
      <c r="AQL39" s="131"/>
      <c r="AQM39" s="131"/>
      <c r="AQN39" s="131"/>
      <c r="AQO39" s="131"/>
      <c r="AQP39" s="131"/>
      <c r="AQQ39" s="131"/>
      <c r="AQR39" s="131"/>
      <c r="AQS39" s="131"/>
      <c r="AQT39" s="131"/>
      <c r="AQU39" s="131"/>
      <c r="AQV39" s="131"/>
      <c r="AQW39" s="131"/>
      <c r="AQX39" s="131"/>
      <c r="AQY39" s="131"/>
      <c r="AQZ39" s="131"/>
      <c r="ARA39" s="131"/>
      <c r="ARB39" s="131"/>
      <c r="ARC39" s="131"/>
      <c r="ARD39" s="131"/>
      <c r="ARE39" s="131"/>
      <c r="ARF39" s="131"/>
      <c r="ARG39" s="131"/>
      <c r="ARH39" s="131"/>
      <c r="ARI39" s="131"/>
      <c r="ARJ39" s="131"/>
      <c r="ARK39" s="131"/>
      <c r="ARL39" s="131"/>
      <c r="ARM39" s="131"/>
      <c r="ARN39" s="131"/>
      <c r="ARO39" s="131"/>
      <c r="ARP39" s="131"/>
      <c r="ARQ39" s="131"/>
      <c r="ARR39" s="131"/>
      <c r="ARS39" s="131"/>
      <c r="ART39" s="131"/>
      <c r="ARU39" s="131"/>
      <c r="ARV39" s="131"/>
      <c r="ARW39" s="131"/>
      <c r="ARX39" s="131"/>
      <c r="ARY39" s="131"/>
      <c r="ARZ39" s="131"/>
      <c r="ASA39" s="131"/>
      <c r="ASB39" s="131"/>
      <c r="ASC39" s="131"/>
      <c r="ASD39" s="131"/>
      <c r="ASE39" s="131"/>
      <c r="ASF39" s="131"/>
      <c r="ASG39" s="131"/>
      <c r="ASH39" s="131"/>
      <c r="ASI39" s="131"/>
      <c r="ASJ39" s="131"/>
      <c r="ASK39" s="131"/>
      <c r="ASL39" s="131"/>
      <c r="ASM39" s="131"/>
      <c r="ASN39" s="131"/>
      <c r="ASO39" s="131"/>
      <c r="ASP39" s="131"/>
      <c r="ASQ39" s="131"/>
      <c r="ASR39" s="131"/>
      <c r="ASS39" s="131"/>
      <c r="AST39" s="131"/>
      <c r="ASU39" s="131"/>
      <c r="ASV39" s="131"/>
      <c r="ASW39" s="131"/>
      <c r="ASX39" s="131"/>
      <c r="ASY39" s="131"/>
      <c r="ASZ39" s="131"/>
      <c r="ATA39" s="131"/>
      <c r="ATB39" s="131"/>
      <c r="ATC39" s="131"/>
      <c r="ATD39" s="131"/>
      <c r="ATE39" s="131"/>
      <c r="ATF39" s="131"/>
      <c r="ATG39" s="131"/>
      <c r="ATH39" s="131"/>
      <c r="ATI39" s="131"/>
      <c r="ATJ39" s="131"/>
      <c r="ATK39" s="131"/>
      <c r="ATL39" s="131"/>
      <c r="ATM39" s="131"/>
      <c r="ATN39" s="131"/>
      <c r="ATO39" s="131"/>
      <c r="ATP39" s="131"/>
      <c r="ATQ39" s="131"/>
      <c r="ATR39" s="131"/>
      <c r="ATS39" s="131"/>
      <c r="ATT39" s="131"/>
      <c r="ATU39" s="131"/>
      <c r="ATV39" s="131"/>
      <c r="ATW39" s="131"/>
      <c r="ATX39" s="131"/>
      <c r="ATY39" s="131"/>
      <c r="ATZ39" s="131"/>
      <c r="AUA39" s="131"/>
      <c r="AUB39" s="131"/>
      <c r="AUC39" s="131"/>
      <c r="AUD39" s="131"/>
      <c r="AUE39" s="131"/>
      <c r="AUF39" s="131"/>
      <c r="AUG39" s="131"/>
      <c r="AUH39" s="131"/>
      <c r="AUI39" s="131"/>
      <c r="AUJ39" s="131"/>
      <c r="AUK39" s="131"/>
      <c r="AUL39" s="131"/>
      <c r="AUM39" s="131"/>
      <c r="AUN39" s="131"/>
      <c r="AUO39" s="131"/>
      <c r="AUP39" s="131"/>
      <c r="AUQ39" s="131"/>
      <c r="AUR39" s="131"/>
      <c r="AUS39" s="131"/>
      <c r="AUT39" s="131"/>
      <c r="AUU39" s="131"/>
      <c r="AUV39" s="131"/>
      <c r="AUW39" s="131"/>
      <c r="AUX39" s="131"/>
      <c r="AUY39" s="131"/>
      <c r="AUZ39" s="131"/>
      <c r="AVA39" s="131"/>
      <c r="AVB39" s="131"/>
      <c r="AVC39" s="131"/>
      <c r="AVD39" s="131"/>
      <c r="AVE39" s="131"/>
      <c r="AVF39" s="131"/>
      <c r="AVG39" s="131"/>
      <c r="AVH39" s="131"/>
      <c r="AVI39" s="131"/>
      <c r="AVJ39" s="131"/>
      <c r="AVK39" s="131"/>
      <c r="AVL39" s="131"/>
      <c r="AVM39" s="131"/>
      <c r="AVN39" s="131"/>
      <c r="AVO39" s="131"/>
      <c r="AVP39" s="131"/>
      <c r="AVQ39" s="131"/>
      <c r="AVR39" s="131"/>
      <c r="AVS39" s="131"/>
      <c r="AVT39" s="131"/>
      <c r="AVU39" s="131"/>
      <c r="AVV39" s="131"/>
      <c r="AVW39" s="131"/>
      <c r="AVX39" s="131"/>
      <c r="AVY39" s="131"/>
      <c r="AVZ39" s="131"/>
      <c r="AWA39" s="131"/>
      <c r="AWB39" s="131"/>
      <c r="AWC39" s="131"/>
      <c r="AWD39" s="131"/>
      <c r="AWE39" s="131"/>
      <c r="AWF39" s="131"/>
      <c r="AWG39" s="131"/>
      <c r="AWH39" s="131"/>
      <c r="AWI39" s="131"/>
      <c r="AWJ39" s="131"/>
      <c r="AWK39" s="131"/>
      <c r="AWL39" s="131"/>
      <c r="AWM39" s="131"/>
      <c r="AWN39" s="131"/>
      <c r="AWO39" s="131"/>
      <c r="AWP39" s="131"/>
      <c r="AWQ39" s="131"/>
      <c r="AWR39" s="131"/>
      <c r="AWS39" s="131"/>
      <c r="AWT39" s="131"/>
      <c r="AWU39" s="131"/>
      <c r="AWV39" s="131"/>
      <c r="AWW39" s="131"/>
      <c r="AWX39" s="131"/>
      <c r="AWY39" s="131"/>
      <c r="AWZ39" s="131"/>
      <c r="AXA39" s="131"/>
    </row>
    <row r="40" spans="1:1301" s="17" customFormat="1" x14ac:dyDescent="0.25">
      <c r="A40" s="19" t="s">
        <v>16</v>
      </c>
      <c r="B40" s="18">
        <v>24</v>
      </c>
      <c r="C40" s="31">
        <v>0</v>
      </c>
      <c r="D40" s="14">
        <v>0</v>
      </c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  <c r="AAA40" s="131"/>
      <c r="AAB40" s="131"/>
      <c r="AAC40" s="131"/>
      <c r="AAD40" s="131"/>
      <c r="AAE40" s="131"/>
      <c r="AAF40" s="131"/>
      <c r="AAG40" s="131"/>
      <c r="AAH40" s="131"/>
      <c r="AAI40" s="131"/>
      <c r="AAJ40" s="131"/>
      <c r="AAK40" s="131"/>
      <c r="AAL40" s="131"/>
      <c r="AAM40" s="131"/>
      <c r="AAN40" s="131"/>
      <c r="AAO40" s="131"/>
      <c r="AAP40" s="131"/>
      <c r="AAQ40" s="131"/>
      <c r="AAR40" s="131"/>
      <c r="AAS40" s="131"/>
      <c r="AAT40" s="131"/>
      <c r="AAU40" s="131"/>
      <c r="AAV40" s="131"/>
      <c r="AAW40" s="131"/>
      <c r="AAX40" s="131"/>
      <c r="AAY40" s="131"/>
      <c r="AAZ40" s="131"/>
      <c r="ABA40" s="131"/>
      <c r="ABB40" s="131"/>
      <c r="ABC40" s="131"/>
      <c r="ABD40" s="131"/>
      <c r="ABE40" s="131"/>
      <c r="ABF40" s="131"/>
      <c r="ABG40" s="131"/>
      <c r="ABH40" s="131"/>
      <c r="ABI40" s="131"/>
      <c r="ABJ40" s="131"/>
      <c r="ABK40" s="131"/>
      <c r="ABL40" s="131"/>
      <c r="ABM40" s="131"/>
      <c r="ABN40" s="131"/>
      <c r="ABO40" s="131"/>
      <c r="ABP40" s="131"/>
      <c r="ABQ40" s="131"/>
      <c r="ABR40" s="131"/>
      <c r="ABS40" s="131"/>
      <c r="ABT40" s="131"/>
      <c r="ABU40" s="131"/>
      <c r="ABV40" s="131"/>
      <c r="ABW40" s="131"/>
      <c r="ABX40" s="131"/>
      <c r="ABY40" s="131"/>
      <c r="ABZ40" s="131"/>
      <c r="ACA40" s="131"/>
      <c r="ACB40" s="131"/>
      <c r="ACC40" s="131"/>
      <c r="ACD40" s="131"/>
      <c r="ACE40" s="131"/>
      <c r="ACF40" s="131"/>
      <c r="ACG40" s="131"/>
      <c r="ACH40" s="131"/>
      <c r="ACI40" s="131"/>
      <c r="ACJ40" s="131"/>
      <c r="ACK40" s="131"/>
      <c r="ACL40" s="131"/>
      <c r="ACM40" s="131"/>
      <c r="ACN40" s="131"/>
      <c r="ACO40" s="131"/>
      <c r="ACP40" s="131"/>
      <c r="ACQ40" s="131"/>
      <c r="ACR40" s="131"/>
      <c r="ACS40" s="131"/>
      <c r="ACT40" s="131"/>
      <c r="ACU40" s="131"/>
      <c r="ACV40" s="131"/>
      <c r="ACW40" s="131"/>
      <c r="ACX40" s="131"/>
      <c r="ACY40" s="131"/>
      <c r="ACZ40" s="131"/>
      <c r="ADA40" s="131"/>
      <c r="ADB40" s="131"/>
      <c r="ADC40" s="131"/>
      <c r="ADD40" s="131"/>
      <c r="ADE40" s="131"/>
      <c r="ADF40" s="131"/>
      <c r="ADG40" s="131"/>
      <c r="ADH40" s="131"/>
      <c r="ADI40" s="131"/>
      <c r="ADJ40" s="131"/>
      <c r="ADK40" s="131"/>
      <c r="ADL40" s="131"/>
      <c r="ADM40" s="131"/>
      <c r="ADN40" s="131"/>
      <c r="ADO40" s="131"/>
      <c r="ADP40" s="131"/>
      <c r="ADQ40" s="131"/>
      <c r="ADR40" s="131"/>
      <c r="ADS40" s="131"/>
      <c r="ADT40" s="131"/>
      <c r="ADU40" s="131"/>
      <c r="ADV40" s="131"/>
      <c r="ADW40" s="131"/>
      <c r="ADX40" s="131"/>
      <c r="ADY40" s="131"/>
      <c r="ADZ40" s="131"/>
      <c r="AEA40" s="131"/>
      <c r="AEB40" s="131"/>
      <c r="AEC40" s="131"/>
      <c r="AED40" s="131"/>
      <c r="AEE40" s="131"/>
      <c r="AEF40" s="131"/>
      <c r="AEG40" s="131"/>
      <c r="AEH40" s="131"/>
      <c r="AEI40" s="131"/>
      <c r="AEJ40" s="131"/>
      <c r="AEK40" s="131"/>
      <c r="AEL40" s="131"/>
      <c r="AEM40" s="131"/>
      <c r="AEN40" s="131"/>
      <c r="AEO40" s="131"/>
      <c r="AEP40" s="131"/>
      <c r="AEQ40" s="131"/>
      <c r="AER40" s="131"/>
      <c r="AES40" s="131"/>
      <c r="AET40" s="131"/>
      <c r="AEU40" s="131"/>
      <c r="AEV40" s="131"/>
      <c r="AEW40" s="131"/>
      <c r="AEX40" s="131"/>
      <c r="AEY40" s="131"/>
      <c r="AEZ40" s="131"/>
      <c r="AFA40" s="131"/>
      <c r="AFB40" s="131"/>
      <c r="AFC40" s="131"/>
      <c r="AFD40" s="131"/>
      <c r="AFE40" s="131"/>
      <c r="AFF40" s="131"/>
      <c r="AFG40" s="131"/>
      <c r="AFH40" s="131"/>
      <c r="AFI40" s="131"/>
      <c r="AFJ40" s="131"/>
      <c r="AFK40" s="131"/>
      <c r="AFL40" s="131"/>
      <c r="AFM40" s="131"/>
      <c r="AFN40" s="131"/>
      <c r="AFO40" s="131"/>
      <c r="AFP40" s="131"/>
      <c r="AFQ40" s="131"/>
      <c r="AFR40" s="131"/>
      <c r="AFS40" s="131"/>
      <c r="AFT40" s="131"/>
      <c r="AFU40" s="131"/>
      <c r="AFV40" s="131"/>
      <c r="AFW40" s="131"/>
      <c r="AFX40" s="131"/>
      <c r="AFY40" s="131"/>
      <c r="AFZ40" s="131"/>
      <c r="AGA40" s="131"/>
      <c r="AGB40" s="131"/>
      <c r="AGC40" s="131"/>
      <c r="AGD40" s="131"/>
      <c r="AGE40" s="131"/>
      <c r="AGF40" s="131"/>
      <c r="AGG40" s="131"/>
      <c r="AGH40" s="131"/>
      <c r="AGI40" s="131"/>
      <c r="AGJ40" s="131"/>
      <c r="AGK40" s="131"/>
      <c r="AGL40" s="131"/>
      <c r="AGM40" s="131"/>
      <c r="AGN40" s="131"/>
      <c r="AGO40" s="131"/>
      <c r="AGP40" s="131"/>
      <c r="AGQ40" s="131"/>
      <c r="AGR40" s="131"/>
      <c r="AGS40" s="131"/>
      <c r="AGT40" s="131"/>
      <c r="AGU40" s="131"/>
      <c r="AGV40" s="131"/>
      <c r="AGW40" s="131"/>
      <c r="AGX40" s="131"/>
      <c r="AGY40" s="131"/>
      <c r="AGZ40" s="131"/>
      <c r="AHA40" s="131"/>
      <c r="AHB40" s="131"/>
      <c r="AHC40" s="131"/>
      <c r="AHD40" s="131"/>
      <c r="AHE40" s="131"/>
      <c r="AHF40" s="131"/>
      <c r="AHG40" s="131"/>
      <c r="AHH40" s="131"/>
      <c r="AHI40" s="131"/>
      <c r="AHJ40" s="131"/>
      <c r="AHK40" s="131"/>
      <c r="AHL40" s="131"/>
      <c r="AHM40" s="131"/>
      <c r="AHN40" s="131"/>
      <c r="AHO40" s="131"/>
      <c r="AHP40" s="131"/>
      <c r="AHQ40" s="131"/>
      <c r="AHR40" s="131"/>
      <c r="AHS40" s="131"/>
      <c r="AHT40" s="131"/>
      <c r="AHU40" s="131"/>
      <c r="AHV40" s="131"/>
      <c r="AHW40" s="131"/>
      <c r="AHX40" s="131"/>
      <c r="AHY40" s="131"/>
      <c r="AHZ40" s="131"/>
      <c r="AIA40" s="131"/>
      <c r="AIB40" s="131"/>
      <c r="AIC40" s="131"/>
      <c r="AID40" s="131"/>
      <c r="AIE40" s="131"/>
      <c r="AIF40" s="131"/>
      <c r="AIG40" s="131"/>
      <c r="AIH40" s="131"/>
      <c r="AII40" s="131"/>
      <c r="AIJ40" s="131"/>
      <c r="AIK40" s="131"/>
      <c r="AIL40" s="131"/>
      <c r="AIM40" s="131"/>
      <c r="AIN40" s="131"/>
      <c r="AIO40" s="131"/>
      <c r="AIP40" s="131"/>
      <c r="AIQ40" s="131"/>
      <c r="AIR40" s="131"/>
      <c r="AIS40" s="131"/>
      <c r="AIT40" s="131"/>
      <c r="AIU40" s="131"/>
      <c r="AIV40" s="131"/>
      <c r="AIW40" s="131"/>
      <c r="AIX40" s="131"/>
      <c r="AIY40" s="131"/>
      <c r="AIZ40" s="131"/>
      <c r="AJA40" s="131"/>
      <c r="AJB40" s="131"/>
      <c r="AJC40" s="131"/>
      <c r="AJD40" s="131"/>
      <c r="AJE40" s="131"/>
      <c r="AJF40" s="131"/>
      <c r="AJG40" s="131"/>
      <c r="AJH40" s="131"/>
      <c r="AJI40" s="131"/>
      <c r="AJJ40" s="131"/>
      <c r="AJK40" s="131"/>
      <c r="AJL40" s="131"/>
      <c r="AJM40" s="131"/>
      <c r="AJN40" s="131"/>
      <c r="AJO40" s="131"/>
      <c r="AJP40" s="131"/>
      <c r="AJQ40" s="131"/>
      <c r="AJR40" s="131"/>
      <c r="AJS40" s="131"/>
      <c r="AJT40" s="131"/>
      <c r="AJU40" s="131"/>
      <c r="AJV40" s="131"/>
      <c r="AJW40" s="131"/>
      <c r="AJX40" s="131"/>
      <c r="AJY40" s="131"/>
      <c r="AJZ40" s="131"/>
      <c r="AKA40" s="131"/>
      <c r="AKB40" s="131"/>
      <c r="AKC40" s="131"/>
      <c r="AKD40" s="131"/>
      <c r="AKE40" s="131"/>
      <c r="AKF40" s="131"/>
      <c r="AKG40" s="131"/>
      <c r="AKH40" s="131"/>
      <c r="AKI40" s="131"/>
      <c r="AKJ40" s="131"/>
      <c r="AKK40" s="131"/>
      <c r="AKL40" s="131"/>
      <c r="AKM40" s="131"/>
      <c r="AKN40" s="131"/>
      <c r="AKO40" s="131"/>
      <c r="AKP40" s="131"/>
      <c r="AKQ40" s="131"/>
      <c r="AKR40" s="131"/>
      <c r="AKS40" s="131"/>
      <c r="AKT40" s="131"/>
      <c r="AKU40" s="131"/>
      <c r="AKV40" s="131"/>
      <c r="AKW40" s="131"/>
      <c r="AKX40" s="131"/>
      <c r="AKY40" s="131"/>
      <c r="AKZ40" s="131"/>
      <c r="ALA40" s="131"/>
      <c r="ALB40" s="131"/>
      <c r="ALC40" s="131"/>
      <c r="ALD40" s="131"/>
      <c r="ALE40" s="131"/>
      <c r="ALF40" s="131"/>
      <c r="ALG40" s="131"/>
      <c r="ALH40" s="131"/>
      <c r="ALI40" s="131"/>
      <c r="ALJ40" s="131"/>
      <c r="ALK40" s="131"/>
      <c r="ALL40" s="131"/>
      <c r="ALM40" s="131"/>
      <c r="ALN40" s="131"/>
      <c r="ALO40" s="131"/>
      <c r="ALP40" s="131"/>
      <c r="ALQ40" s="131"/>
      <c r="ALR40" s="131"/>
      <c r="ALS40" s="131"/>
      <c r="ALT40" s="131"/>
      <c r="ALU40" s="131"/>
      <c r="ALV40" s="131"/>
      <c r="ALW40" s="131"/>
      <c r="ALX40" s="131"/>
      <c r="ALY40" s="131"/>
      <c r="ALZ40" s="131"/>
      <c r="AMA40" s="131"/>
      <c r="AMB40" s="131"/>
      <c r="AMC40" s="131"/>
      <c r="AMD40" s="131"/>
      <c r="AME40" s="131"/>
      <c r="AMF40" s="131"/>
      <c r="AMG40" s="131"/>
      <c r="AMH40" s="131"/>
      <c r="AMI40" s="131"/>
      <c r="AMJ40" s="131"/>
      <c r="AMK40" s="131"/>
      <c r="AML40" s="131"/>
      <c r="AMM40" s="131"/>
      <c r="AMN40" s="131"/>
      <c r="AMO40" s="131"/>
      <c r="AMP40" s="131"/>
      <c r="AMQ40" s="131"/>
      <c r="AMR40" s="131"/>
      <c r="AMS40" s="131"/>
      <c r="AMT40" s="131"/>
      <c r="AMU40" s="131"/>
      <c r="AMV40" s="131"/>
      <c r="AMW40" s="131"/>
      <c r="AMX40" s="131"/>
      <c r="AMY40" s="131"/>
      <c r="AMZ40" s="131"/>
      <c r="ANA40" s="131"/>
      <c r="ANB40" s="131"/>
      <c r="ANC40" s="131"/>
      <c r="AND40" s="131"/>
      <c r="ANE40" s="131"/>
      <c r="ANF40" s="131"/>
      <c r="ANG40" s="131"/>
      <c r="ANH40" s="131"/>
      <c r="ANI40" s="131"/>
      <c r="ANJ40" s="131"/>
      <c r="ANK40" s="131"/>
      <c r="ANL40" s="131"/>
      <c r="ANM40" s="131"/>
      <c r="ANN40" s="131"/>
      <c r="ANO40" s="131"/>
      <c r="ANP40" s="131"/>
      <c r="ANQ40" s="131"/>
      <c r="ANR40" s="131"/>
      <c r="ANS40" s="131"/>
      <c r="ANT40" s="131"/>
      <c r="ANU40" s="131"/>
      <c r="ANV40" s="131"/>
      <c r="ANW40" s="131"/>
      <c r="ANX40" s="131"/>
      <c r="ANY40" s="131"/>
      <c r="ANZ40" s="131"/>
      <c r="AOA40" s="131"/>
      <c r="AOB40" s="131"/>
      <c r="AOC40" s="131"/>
      <c r="AOD40" s="131"/>
      <c r="AOE40" s="131"/>
      <c r="AOF40" s="131"/>
      <c r="AOG40" s="131"/>
      <c r="AOH40" s="131"/>
      <c r="AOI40" s="131"/>
      <c r="AOJ40" s="131"/>
      <c r="AOK40" s="131"/>
      <c r="AOL40" s="131"/>
      <c r="AOM40" s="131"/>
      <c r="AON40" s="131"/>
      <c r="AOO40" s="131"/>
      <c r="AOP40" s="131"/>
      <c r="AOQ40" s="131"/>
      <c r="AOR40" s="131"/>
      <c r="AOS40" s="131"/>
      <c r="AOT40" s="131"/>
      <c r="AOU40" s="131"/>
      <c r="AOV40" s="131"/>
      <c r="AOW40" s="131"/>
      <c r="AOX40" s="131"/>
      <c r="AOY40" s="131"/>
      <c r="AOZ40" s="131"/>
      <c r="APA40" s="131"/>
      <c r="APB40" s="131"/>
      <c r="APC40" s="131"/>
      <c r="APD40" s="131"/>
      <c r="APE40" s="131"/>
      <c r="APF40" s="131"/>
      <c r="APG40" s="131"/>
      <c r="APH40" s="131"/>
      <c r="API40" s="131"/>
      <c r="APJ40" s="131"/>
      <c r="APK40" s="131"/>
      <c r="APL40" s="131"/>
      <c r="APM40" s="131"/>
      <c r="APN40" s="131"/>
      <c r="APO40" s="131"/>
      <c r="APP40" s="131"/>
      <c r="APQ40" s="131"/>
      <c r="APR40" s="131"/>
      <c r="APS40" s="131"/>
      <c r="APT40" s="131"/>
      <c r="APU40" s="131"/>
      <c r="APV40" s="131"/>
      <c r="APW40" s="131"/>
      <c r="APX40" s="131"/>
      <c r="APY40" s="131"/>
      <c r="APZ40" s="131"/>
      <c r="AQA40" s="131"/>
      <c r="AQB40" s="131"/>
      <c r="AQC40" s="131"/>
      <c r="AQD40" s="131"/>
      <c r="AQE40" s="131"/>
      <c r="AQF40" s="131"/>
      <c r="AQG40" s="131"/>
      <c r="AQH40" s="131"/>
      <c r="AQI40" s="131"/>
      <c r="AQJ40" s="131"/>
      <c r="AQK40" s="131"/>
      <c r="AQL40" s="131"/>
      <c r="AQM40" s="131"/>
      <c r="AQN40" s="131"/>
      <c r="AQO40" s="131"/>
      <c r="AQP40" s="131"/>
      <c r="AQQ40" s="131"/>
      <c r="AQR40" s="131"/>
      <c r="AQS40" s="131"/>
      <c r="AQT40" s="131"/>
      <c r="AQU40" s="131"/>
      <c r="AQV40" s="131"/>
      <c r="AQW40" s="131"/>
      <c r="AQX40" s="131"/>
      <c r="AQY40" s="131"/>
      <c r="AQZ40" s="131"/>
      <c r="ARA40" s="131"/>
      <c r="ARB40" s="131"/>
      <c r="ARC40" s="131"/>
      <c r="ARD40" s="131"/>
      <c r="ARE40" s="131"/>
      <c r="ARF40" s="131"/>
      <c r="ARG40" s="131"/>
      <c r="ARH40" s="131"/>
      <c r="ARI40" s="131"/>
      <c r="ARJ40" s="131"/>
      <c r="ARK40" s="131"/>
      <c r="ARL40" s="131"/>
      <c r="ARM40" s="131"/>
      <c r="ARN40" s="131"/>
      <c r="ARO40" s="131"/>
      <c r="ARP40" s="131"/>
      <c r="ARQ40" s="131"/>
      <c r="ARR40" s="131"/>
      <c r="ARS40" s="131"/>
      <c r="ART40" s="131"/>
      <c r="ARU40" s="131"/>
      <c r="ARV40" s="131"/>
      <c r="ARW40" s="131"/>
      <c r="ARX40" s="131"/>
      <c r="ARY40" s="131"/>
      <c r="ARZ40" s="131"/>
      <c r="ASA40" s="131"/>
      <c r="ASB40" s="131"/>
      <c r="ASC40" s="131"/>
      <c r="ASD40" s="131"/>
      <c r="ASE40" s="131"/>
      <c r="ASF40" s="131"/>
      <c r="ASG40" s="131"/>
      <c r="ASH40" s="131"/>
      <c r="ASI40" s="131"/>
      <c r="ASJ40" s="131"/>
      <c r="ASK40" s="131"/>
      <c r="ASL40" s="131"/>
      <c r="ASM40" s="131"/>
      <c r="ASN40" s="131"/>
      <c r="ASO40" s="131"/>
      <c r="ASP40" s="131"/>
      <c r="ASQ40" s="131"/>
      <c r="ASR40" s="131"/>
      <c r="ASS40" s="131"/>
      <c r="AST40" s="131"/>
      <c r="ASU40" s="131"/>
      <c r="ASV40" s="131"/>
      <c r="ASW40" s="131"/>
      <c r="ASX40" s="131"/>
      <c r="ASY40" s="131"/>
      <c r="ASZ40" s="131"/>
      <c r="ATA40" s="131"/>
      <c r="ATB40" s="131"/>
      <c r="ATC40" s="131"/>
      <c r="ATD40" s="131"/>
      <c r="ATE40" s="131"/>
      <c r="ATF40" s="131"/>
      <c r="ATG40" s="131"/>
      <c r="ATH40" s="131"/>
      <c r="ATI40" s="131"/>
      <c r="ATJ40" s="131"/>
      <c r="ATK40" s="131"/>
      <c r="ATL40" s="131"/>
      <c r="ATM40" s="131"/>
      <c r="ATN40" s="131"/>
      <c r="ATO40" s="131"/>
      <c r="ATP40" s="131"/>
      <c r="ATQ40" s="131"/>
      <c r="ATR40" s="131"/>
      <c r="ATS40" s="131"/>
      <c r="ATT40" s="131"/>
      <c r="ATU40" s="131"/>
      <c r="ATV40" s="131"/>
      <c r="ATW40" s="131"/>
      <c r="ATX40" s="131"/>
      <c r="ATY40" s="131"/>
      <c r="ATZ40" s="131"/>
      <c r="AUA40" s="131"/>
      <c r="AUB40" s="131"/>
      <c r="AUC40" s="131"/>
      <c r="AUD40" s="131"/>
      <c r="AUE40" s="131"/>
      <c r="AUF40" s="131"/>
      <c r="AUG40" s="131"/>
      <c r="AUH40" s="131"/>
      <c r="AUI40" s="131"/>
      <c r="AUJ40" s="131"/>
      <c r="AUK40" s="131"/>
      <c r="AUL40" s="131"/>
      <c r="AUM40" s="131"/>
      <c r="AUN40" s="131"/>
      <c r="AUO40" s="131"/>
      <c r="AUP40" s="131"/>
      <c r="AUQ40" s="131"/>
      <c r="AUR40" s="131"/>
      <c r="AUS40" s="131"/>
      <c r="AUT40" s="131"/>
      <c r="AUU40" s="131"/>
      <c r="AUV40" s="131"/>
      <c r="AUW40" s="131"/>
      <c r="AUX40" s="131"/>
      <c r="AUY40" s="131"/>
      <c r="AUZ40" s="131"/>
      <c r="AVA40" s="131"/>
      <c r="AVB40" s="131"/>
      <c r="AVC40" s="131"/>
      <c r="AVD40" s="131"/>
      <c r="AVE40" s="131"/>
      <c r="AVF40" s="131"/>
      <c r="AVG40" s="131"/>
      <c r="AVH40" s="131"/>
      <c r="AVI40" s="131"/>
      <c r="AVJ40" s="131"/>
      <c r="AVK40" s="131"/>
      <c r="AVL40" s="131"/>
      <c r="AVM40" s="131"/>
      <c r="AVN40" s="131"/>
      <c r="AVO40" s="131"/>
      <c r="AVP40" s="131"/>
      <c r="AVQ40" s="131"/>
      <c r="AVR40" s="131"/>
      <c r="AVS40" s="131"/>
      <c r="AVT40" s="131"/>
      <c r="AVU40" s="131"/>
      <c r="AVV40" s="131"/>
      <c r="AVW40" s="131"/>
      <c r="AVX40" s="131"/>
      <c r="AVY40" s="131"/>
      <c r="AVZ40" s="131"/>
      <c r="AWA40" s="131"/>
      <c r="AWB40" s="131"/>
      <c r="AWC40" s="131"/>
      <c r="AWD40" s="131"/>
      <c r="AWE40" s="131"/>
      <c r="AWF40" s="131"/>
      <c r="AWG40" s="131"/>
      <c r="AWH40" s="131"/>
      <c r="AWI40" s="131"/>
      <c r="AWJ40" s="131"/>
      <c r="AWK40" s="131"/>
      <c r="AWL40" s="131"/>
      <c r="AWM40" s="131"/>
      <c r="AWN40" s="131"/>
      <c r="AWO40" s="131"/>
      <c r="AWP40" s="131"/>
      <c r="AWQ40" s="131"/>
      <c r="AWR40" s="131"/>
      <c r="AWS40" s="131"/>
      <c r="AWT40" s="131"/>
      <c r="AWU40" s="131"/>
      <c r="AWV40" s="131"/>
      <c r="AWW40" s="131"/>
      <c r="AWX40" s="131"/>
      <c r="AWY40" s="131"/>
      <c r="AWZ40" s="131"/>
      <c r="AXA40" s="131"/>
    </row>
    <row r="41" spans="1:1301" s="17" customFormat="1" x14ac:dyDescent="0.25">
      <c r="A41" s="19" t="s">
        <v>175</v>
      </c>
      <c r="B41" s="18">
        <v>25</v>
      </c>
      <c r="C41" s="31">
        <v>1169672</v>
      </c>
      <c r="D41" s="14">
        <v>1365251</v>
      </c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  <c r="AAA41" s="131"/>
      <c r="AAB41" s="131"/>
      <c r="AAC41" s="131"/>
      <c r="AAD41" s="131"/>
      <c r="AAE41" s="131"/>
      <c r="AAF41" s="131"/>
      <c r="AAG41" s="131"/>
      <c r="AAH41" s="131"/>
      <c r="AAI41" s="131"/>
      <c r="AAJ41" s="131"/>
      <c r="AAK41" s="131"/>
      <c r="AAL41" s="131"/>
      <c r="AAM41" s="131"/>
      <c r="AAN41" s="131"/>
      <c r="AAO41" s="131"/>
      <c r="AAP41" s="131"/>
      <c r="AAQ41" s="131"/>
      <c r="AAR41" s="131"/>
      <c r="AAS41" s="131"/>
      <c r="AAT41" s="131"/>
      <c r="AAU41" s="131"/>
      <c r="AAV41" s="131"/>
      <c r="AAW41" s="131"/>
      <c r="AAX41" s="131"/>
      <c r="AAY41" s="131"/>
      <c r="AAZ41" s="131"/>
      <c r="ABA41" s="131"/>
      <c r="ABB41" s="131"/>
      <c r="ABC41" s="131"/>
      <c r="ABD41" s="131"/>
      <c r="ABE41" s="131"/>
      <c r="ABF41" s="131"/>
      <c r="ABG41" s="131"/>
      <c r="ABH41" s="131"/>
      <c r="ABI41" s="131"/>
      <c r="ABJ41" s="131"/>
      <c r="ABK41" s="131"/>
      <c r="ABL41" s="131"/>
      <c r="ABM41" s="131"/>
      <c r="ABN41" s="131"/>
      <c r="ABO41" s="131"/>
      <c r="ABP41" s="131"/>
      <c r="ABQ41" s="131"/>
      <c r="ABR41" s="131"/>
      <c r="ABS41" s="131"/>
      <c r="ABT41" s="131"/>
      <c r="ABU41" s="131"/>
      <c r="ABV41" s="131"/>
      <c r="ABW41" s="131"/>
      <c r="ABX41" s="131"/>
      <c r="ABY41" s="131"/>
      <c r="ABZ41" s="131"/>
      <c r="ACA41" s="131"/>
      <c r="ACB41" s="131"/>
      <c r="ACC41" s="131"/>
      <c r="ACD41" s="131"/>
      <c r="ACE41" s="131"/>
      <c r="ACF41" s="131"/>
      <c r="ACG41" s="131"/>
      <c r="ACH41" s="131"/>
      <c r="ACI41" s="131"/>
      <c r="ACJ41" s="131"/>
      <c r="ACK41" s="131"/>
      <c r="ACL41" s="131"/>
      <c r="ACM41" s="131"/>
      <c r="ACN41" s="131"/>
      <c r="ACO41" s="131"/>
      <c r="ACP41" s="131"/>
      <c r="ACQ41" s="131"/>
      <c r="ACR41" s="131"/>
      <c r="ACS41" s="131"/>
      <c r="ACT41" s="131"/>
      <c r="ACU41" s="131"/>
      <c r="ACV41" s="131"/>
      <c r="ACW41" s="131"/>
      <c r="ACX41" s="131"/>
      <c r="ACY41" s="131"/>
      <c r="ACZ41" s="131"/>
      <c r="ADA41" s="131"/>
      <c r="ADB41" s="131"/>
      <c r="ADC41" s="131"/>
      <c r="ADD41" s="131"/>
      <c r="ADE41" s="131"/>
      <c r="ADF41" s="131"/>
      <c r="ADG41" s="131"/>
      <c r="ADH41" s="131"/>
      <c r="ADI41" s="131"/>
      <c r="ADJ41" s="131"/>
      <c r="ADK41" s="131"/>
      <c r="ADL41" s="131"/>
      <c r="ADM41" s="131"/>
      <c r="ADN41" s="131"/>
      <c r="ADO41" s="131"/>
      <c r="ADP41" s="131"/>
      <c r="ADQ41" s="131"/>
      <c r="ADR41" s="131"/>
      <c r="ADS41" s="131"/>
      <c r="ADT41" s="131"/>
      <c r="ADU41" s="131"/>
      <c r="ADV41" s="131"/>
      <c r="ADW41" s="131"/>
      <c r="ADX41" s="131"/>
      <c r="ADY41" s="131"/>
      <c r="ADZ41" s="131"/>
      <c r="AEA41" s="131"/>
      <c r="AEB41" s="131"/>
      <c r="AEC41" s="131"/>
      <c r="AED41" s="131"/>
      <c r="AEE41" s="131"/>
      <c r="AEF41" s="131"/>
      <c r="AEG41" s="131"/>
      <c r="AEH41" s="131"/>
      <c r="AEI41" s="131"/>
      <c r="AEJ41" s="131"/>
      <c r="AEK41" s="131"/>
      <c r="AEL41" s="131"/>
      <c r="AEM41" s="131"/>
      <c r="AEN41" s="131"/>
      <c r="AEO41" s="131"/>
      <c r="AEP41" s="131"/>
      <c r="AEQ41" s="131"/>
      <c r="AER41" s="131"/>
      <c r="AES41" s="131"/>
      <c r="AET41" s="131"/>
      <c r="AEU41" s="131"/>
      <c r="AEV41" s="131"/>
      <c r="AEW41" s="131"/>
      <c r="AEX41" s="131"/>
      <c r="AEY41" s="131"/>
      <c r="AEZ41" s="131"/>
      <c r="AFA41" s="131"/>
      <c r="AFB41" s="131"/>
      <c r="AFC41" s="131"/>
      <c r="AFD41" s="131"/>
      <c r="AFE41" s="131"/>
      <c r="AFF41" s="131"/>
      <c r="AFG41" s="131"/>
      <c r="AFH41" s="131"/>
      <c r="AFI41" s="131"/>
      <c r="AFJ41" s="131"/>
      <c r="AFK41" s="131"/>
      <c r="AFL41" s="131"/>
      <c r="AFM41" s="131"/>
      <c r="AFN41" s="131"/>
      <c r="AFO41" s="131"/>
      <c r="AFP41" s="131"/>
      <c r="AFQ41" s="131"/>
      <c r="AFR41" s="131"/>
      <c r="AFS41" s="131"/>
      <c r="AFT41" s="131"/>
      <c r="AFU41" s="131"/>
      <c r="AFV41" s="131"/>
      <c r="AFW41" s="131"/>
      <c r="AFX41" s="131"/>
      <c r="AFY41" s="131"/>
      <c r="AFZ41" s="131"/>
      <c r="AGA41" s="131"/>
      <c r="AGB41" s="131"/>
      <c r="AGC41" s="131"/>
      <c r="AGD41" s="131"/>
      <c r="AGE41" s="131"/>
      <c r="AGF41" s="131"/>
      <c r="AGG41" s="131"/>
      <c r="AGH41" s="131"/>
      <c r="AGI41" s="131"/>
      <c r="AGJ41" s="131"/>
      <c r="AGK41" s="131"/>
      <c r="AGL41" s="131"/>
      <c r="AGM41" s="131"/>
      <c r="AGN41" s="131"/>
      <c r="AGO41" s="131"/>
      <c r="AGP41" s="131"/>
      <c r="AGQ41" s="131"/>
      <c r="AGR41" s="131"/>
      <c r="AGS41" s="131"/>
      <c r="AGT41" s="131"/>
      <c r="AGU41" s="131"/>
      <c r="AGV41" s="131"/>
      <c r="AGW41" s="131"/>
      <c r="AGX41" s="131"/>
      <c r="AGY41" s="131"/>
      <c r="AGZ41" s="131"/>
      <c r="AHA41" s="131"/>
      <c r="AHB41" s="131"/>
      <c r="AHC41" s="131"/>
      <c r="AHD41" s="131"/>
      <c r="AHE41" s="131"/>
      <c r="AHF41" s="131"/>
      <c r="AHG41" s="131"/>
      <c r="AHH41" s="131"/>
      <c r="AHI41" s="131"/>
      <c r="AHJ41" s="131"/>
      <c r="AHK41" s="131"/>
      <c r="AHL41" s="131"/>
      <c r="AHM41" s="131"/>
      <c r="AHN41" s="131"/>
      <c r="AHO41" s="131"/>
      <c r="AHP41" s="131"/>
      <c r="AHQ41" s="131"/>
      <c r="AHR41" s="131"/>
      <c r="AHS41" s="131"/>
      <c r="AHT41" s="131"/>
      <c r="AHU41" s="131"/>
      <c r="AHV41" s="131"/>
      <c r="AHW41" s="131"/>
      <c r="AHX41" s="131"/>
      <c r="AHY41" s="131"/>
      <c r="AHZ41" s="131"/>
      <c r="AIA41" s="131"/>
      <c r="AIB41" s="131"/>
      <c r="AIC41" s="131"/>
      <c r="AID41" s="131"/>
      <c r="AIE41" s="131"/>
      <c r="AIF41" s="131"/>
      <c r="AIG41" s="131"/>
      <c r="AIH41" s="131"/>
      <c r="AII41" s="131"/>
      <c r="AIJ41" s="131"/>
      <c r="AIK41" s="131"/>
      <c r="AIL41" s="131"/>
      <c r="AIM41" s="131"/>
      <c r="AIN41" s="131"/>
      <c r="AIO41" s="131"/>
      <c r="AIP41" s="131"/>
      <c r="AIQ41" s="131"/>
      <c r="AIR41" s="131"/>
      <c r="AIS41" s="131"/>
      <c r="AIT41" s="131"/>
      <c r="AIU41" s="131"/>
      <c r="AIV41" s="131"/>
      <c r="AIW41" s="131"/>
      <c r="AIX41" s="131"/>
      <c r="AIY41" s="131"/>
      <c r="AIZ41" s="131"/>
      <c r="AJA41" s="131"/>
      <c r="AJB41" s="131"/>
      <c r="AJC41" s="131"/>
      <c r="AJD41" s="131"/>
      <c r="AJE41" s="131"/>
      <c r="AJF41" s="131"/>
      <c r="AJG41" s="131"/>
      <c r="AJH41" s="131"/>
      <c r="AJI41" s="131"/>
      <c r="AJJ41" s="131"/>
      <c r="AJK41" s="131"/>
      <c r="AJL41" s="131"/>
      <c r="AJM41" s="131"/>
      <c r="AJN41" s="131"/>
      <c r="AJO41" s="131"/>
      <c r="AJP41" s="131"/>
      <c r="AJQ41" s="131"/>
      <c r="AJR41" s="131"/>
      <c r="AJS41" s="131"/>
      <c r="AJT41" s="131"/>
      <c r="AJU41" s="131"/>
      <c r="AJV41" s="131"/>
      <c r="AJW41" s="131"/>
      <c r="AJX41" s="131"/>
      <c r="AJY41" s="131"/>
      <c r="AJZ41" s="131"/>
      <c r="AKA41" s="131"/>
      <c r="AKB41" s="131"/>
      <c r="AKC41" s="131"/>
      <c r="AKD41" s="131"/>
      <c r="AKE41" s="131"/>
      <c r="AKF41" s="131"/>
      <c r="AKG41" s="131"/>
      <c r="AKH41" s="131"/>
      <c r="AKI41" s="131"/>
      <c r="AKJ41" s="131"/>
      <c r="AKK41" s="131"/>
      <c r="AKL41" s="131"/>
      <c r="AKM41" s="131"/>
      <c r="AKN41" s="131"/>
      <c r="AKO41" s="131"/>
      <c r="AKP41" s="131"/>
      <c r="AKQ41" s="131"/>
      <c r="AKR41" s="131"/>
      <c r="AKS41" s="131"/>
      <c r="AKT41" s="131"/>
      <c r="AKU41" s="131"/>
      <c r="AKV41" s="131"/>
      <c r="AKW41" s="131"/>
      <c r="AKX41" s="131"/>
      <c r="AKY41" s="131"/>
      <c r="AKZ41" s="131"/>
      <c r="ALA41" s="131"/>
      <c r="ALB41" s="131"/>
      <c r="ALC41" s="131"/>
      <c r="ALD41" s="131"/>
      <c r="ALE41" s="131"/>
      <c r="ALF41" s="131"/>
      <c r="ALG41" s="131"/>
      <c r="ALH41" s="131"/>
      <c r="ALI41" s="131"/>
      <c r="ALJ41" s="131"/>
      <c r="ALK41" s="131"/>
      <c r="ALL41" s="131"/>
      <c r="ALM41" s="131"/>
      <c r="ALN41" s="131"/>
      <c r="ALO41" s="131"/>
      <c r="ALP41" s="131"/>
      <c r="ALQ41" s="131"/>
      <c r="ALR41" s="131"/>
      <c r="ALS41" s="131"/>
      <c r="ALT41" s="131"/>
      <c r="ALU41" s="131"/>
      <c r="ALV41" s="131"/>
      <c r="ALW41" s="131"/>
      <c r="ALX41" s="131"/>
      <c r="ALY41" s="131"/>
      <c r="ALZ41" s="131"/>
      <c r="AMA41" s="131"/>
      <c r="AMB41" s="131"/>
      <c r="AMC41" s="131"/>
      <c r="AMD41" s="131"/>
      <c r="AME41" s="131"/>
      <c r="AMF41" s="131"/>
      <c r="AMG41" s="131"/>
      <c r="AMH41" s="131"/>
      <c r="AMI41" s="131"/>
      <c r="AMJ41" s="131"/>
      <c r="AMK41" s="131"/>
      <c r="AML41" s="131"/>
      <c r="AMM41" s="131"/>
      <c r="AMN41" s="131"/>
      <c r="AMO41" s="131"/>
      <c r="AMP41" s="131"/>
      <c r="AMQ41" s="131"/>
      <c r="AMR41" s="131"/>
      <c r="AMS41" s="131"/>
      <c r="AMT41" s="131"/>
      <c r="AMU41" s="131"/>
      <c r="AMV41" s="131"/>
      <c r="AMW41" s="131"/>
      <c r="AMX41" s="131"/>
      <c r="AMY41" s="131"/>
      <c r="AMZ41" s="131"/>
      <c r="ANA41" s="131"/>
      <c r="ANB41" s="131"/>
      <c r="ANC41" s="131"/>
      <c r="AND41" s="131"/>
      <c r="ANE41" s="131"/>
      <c r="ANF41" s="131"/>
      <c r="ANG41" s="131"/>
      <c r="ANH41" s="131"/>
      <c r="ANI41" s="131"/>
      <c r="ANJ41" s="131"/>
      <c r="ANK41" s="131"/>
      <c r="ANL41" s="131"/>
      <c r="ANM41" s="131"/>
      <c r="ANN41" s="131"/>
      <c r="ANO41" s="131"/>
      <c r="ANP41" s="131"/>
      <c r="ANQ41" s="131"/>
      <c r="ANR41" s="131"/>
      <c r="ANS41" s="131"/>
      <c r="ANT41" s="131"/>
      <c r="ANU41" s="131"/>
      <c r="ANV41" s="131"/>
      <c r="ANW41" s="131"/>
      <c r="ANX41" s="131"/>
      <c r="ANY41" s="131"/>
      <c r="ANZ41" s="131"/>
      <c r="AOA41" s="131"/>
      <c r="AOB41" s="131"/>
      <c r="AOC41" s="131"/>
      <c r="AOD41" s="131"/>
      <c r="AOE41" s="131"/>
      <c r="AOF41" s="131"/>
      <c r="AOG41" s="131"/>
      <c r="AOH41" s="131"/>
      <c r="AOI41" s="131"/>
      <c r="AOJ41" s="131"/>
      <c r="AOK41" s="131"/>
      <c r="AOL41" s="131"/>
      <c r="AOM41" s="131"/>
      <c r="AON41" s="131"/>
      <c r="AOO41" s="131"/>
      <c r="AOP41" s="131"/>
      <c r="AOQ41" s="131"/>
      <c r="AOR41" s="131"/>
      <c r="AOS41" s="131"/>
      <c r="AOT41" s="131"/>
      <c r="AOU41" s="131"/>
      <c r="AOV41" s="131"/>
      <c r="AOW41" s="131"/>
      <c r="AOX41" s="131"/>
      <c r="AOY41" s="131"/>
      <c r="AOZ41" s="131"/>
      <c r="APA41" s="131"/>
      <c r="APB41" s="131"/>
      <c r="APC41" s="131"/>
      <c r="APD41" s="131"/>
      <c r="APE41" s="131"/>
      <c r="APF41" s="131"/>
      <c r="APG41" s="131"/>
      <c r="APH41" s="131"/>
      <c r="API41" s="131"/>
      <c r="APJ41" s="131"/>
      <c r="APK41" s="131"/>
      <c r="APL41" s="131"/>
      <c r="APM41" s="131"/>
      <c r="APN41" s="131"/>
      <c r="APO41" s="131"/>
      <c r="APP41" s="131"/>
      <c r="APQ41" s="131"/>
      <c r="APR41" s="131"/>
      <c r="APS41" s="131"/>
      <c r="APT41" s="131"/>
      <c r="APU41" s="131"/>
      <c r="APV41" s="131"/>
      <c r="APW41" s="131"/>
      <c r="APX41" s="131"/>
      <c r="APY41" s="131"/>
      <c r="APZ41" s="131"/>
      <c r="AQA41" s="131"/>
      <c r="AQB41" s="131"/>
      <c r="AQC41" s="131"/>
      <c r="AQD41" s="131"/>
      <c r="AQE41" s="131"/>
      <c r="AQF41" s="131"/>
      <c r="AQG41" s="131"/>
      <c r="AQH41" s="131"/>
      <c r="AQI41" s="131"/>
      <c r="AQJ41" s="131"/>
      <c r="AQK41" s="131"/>
      <c r="AQL41" s="131"/>
      <c r="AQM41" s="131"/>
      <c r="AQN41" s="131"/>
      <c r="AQO41" s="131"/>
      <c r="AQP41" s="131"/>
      <c r="AQQ41" s="131"/>
      <c r="AQR41" s="131"/>
      <c r="AQS41" s="131"/>
      <c r="AQT41" s="131"/>
      <c r="AQU41" s="131"/>
      <c r="AQV41" s="131"/>
      <c r="AQW41" s="131"/>
      <c r="AQX41" s="131"/>
      <c r="AQY41" s="131"/>
      <c r="AQZ41" s="131"/>
      <c r="ARA41" s="131"/>
      <c r="ARB41" s="131"/>
      <c r="ARC41" s="131"/>
      <c r="ARD41" s="131"/>
      <c r="ARE41" s="131"/>
      <c r="ARF41" s="131"/>
      <c r="ARG41" s="131"/>
      <c r="ARH41" s="131"/>
      <c r="ARI41" s="131"/>
      <c r="ARJ41" s="131"/>
      <c r="ARK41" s="131"/>
      <c r="ARL41" s="131"/>
      <c r="ARM41" s="131"/>
      <c r="ARN41" s="131"/>
      <c r="ARO41" s="131"/>
      <c r="ARP41" s="131"/>
      <c r="ARQ41" s="131"/>
      <c r="ARR41" s="131"/>
      <c r="ARS41" s="131"/>
      <c r="ART41" s="131"/>
      <c r="ARU41" s="131"/>
      <c r="ARV41" s="131"/>
      <c r="ARW41" s="131"/>
      <c r="ARX41" s="131"/>
      <c r="ARY41" s="131"/>
      <c r="ARZ41" s="131"/>
      <c r="ASA41" s="131"/>
      <c r="ASB41" s="131"/>
      <c r="ASC41" s="131"/>
      <c r="ASD41" s="131"/>
      <c r="ASE41" s="131"/>
      <c r="ASF41" s="131"/>
      <c r="ASG41" s="131"/>
      <c r="ASH41" s="131"/>
      <c r="ASI41" s="131"/>
      <c r="ASJ41" s="131"/>
      <c r="ASK41" s="131"/>
      <c r="ASL41" s="131"/>
      <c r="ASM41" s="131"/>
      <c r="ASN41" s="131"/>
      <c r="ASO41" s="131"/>
      <c r="ASP41" s="131"/>
      <c r="ASQ41" s="131"/>
      <c r="ASR41" s="131"/>
      <c r="ASS41" s="131"/>
      <c r="AST41" s="131"/>
      <c r="ASU41" s="131"/>
      <c r="ASV41" s="131"/>
      <c r="ASW41" s="131"/>
      <c r="ASX41" s="131"/>
      <c r="ASY41" s="131"/>
      <c r="ASZ41" s="131"/>
      <c r="ATA41" s="131"/>
      <c r="ATB41" s="131"/>
      <c r="ATC41" s="131"/>
      <c r="ATD41" s="131"/>
      <c r="ATE41" s="131"/>
      <c r="ATF41" s="131"/>
      <c r="ATG41" s="131"/>
      <c r="ATH41" s="131"/>
      <c r="ATI41" s="131"/>
      <c r="ATJ41" s="131"/>
      <c r="ATK41" s="131"/>
      <c r="ATL41" s="131"/>
      <c r="ATM41" s="131"/>
      <c r="ATN41" s="131"/>
      <c r="ATO41" s="131"/>
      <c r="ATP41" s="131"/>
      <c r="ATQ41" s="131"/>
      <c r="ATR41" s="131"/>
      <c r="ATS41" s="131"/>
      <c r="ATT41" s="131"/>
      <c r="ATU41" s="131"/>
      <c r="ATV41" s="131"/>
      <c r="ATW41" s="131"/>
      <c r="ATX41" s="131"/>
      <c r="ATY41" s="131"/>
      <c r="ATZ41" s="131"/>
      <c r="AUA41" s="131"/>
      <c r="AUB41" s="131"/>
      <c r="AUC41" s="131"/>
      <c r="AUD41" s="131"/>
      <c r="AUE41" s="131"/>
      <c r="AUF41" s="131"/>
      <c r="AUG41" s="131"/>
      <c r="AUH41" s="131"/>
      <c r="AUI41" s="131"/>
      <c r="AUJ41" s="131"/>
      <c r="AUK41" s="131"/>
      <c r="AUL41" s="131"/>
      <c r="AUM41" s="131"/>
      <c r="AUN41" s="131"/>
      <c r="AUO41" s="131"/>
      <c r="AUP41" s="131"/>
      <c r="AUQ41" s="131"/>
      <c r="AUR41" s="131"/>
      <c r="AUS41" s="131"/>
      <c r="AUT41" s="131"/>
      <c r="AUU41" s="131"/>
      <c r="AUV41" s="131"/>
      <c r="AUW41" s="131"/>
      <c r="AUX41" s="131"/>
      <c r="AUY41" s="131"/>
      <c r="AUZ41" s="131"/>
      <c r="AVA41" s="131"/>
      <c r="AVB41" s="131"/>
      <c r="AVC41" s="131"/>
      <c r="AVD41" s="131"/>
      <c r="AVE41" s="131"/>
      <c r="AVF41" s="131"/>
      <c r="AVG41" s="131"/>
      <c r="AVH41" s="131"/>
      <c r="AVI41" s="131"/>
      <c r="AVJ41" s="131"/>
      <c r="AVK41" s="131"/>
      <c r="AVL41" s="131"/>
      <c r="AVM41" s="131"/>
      <c r="AVN41" s="131"/>
      <c r="AVO41" s="131"/>
      <c r="AVP41" s="131"/>
      <c r="AVQ41" s="131"/>
      <c r="AVR41" s="131"/>
      <c r="AVS41" s="131"/>
      <c r="AVT41" s="131"/>
      <c r="AVU41" s="131"/>
      <c r="AVV41" s="131"/>
      <c r="AVW41" s="131"/>
      <c r="AVX41" s="131"/>
      <c r="AVY41" s="131"/>
      <c r="AVZ41" s="131"/>
      <c r="AWA41" s="131"/>
      <c r="AWB41" s="131"/>
      <c r="AWC41" s="131"/>
      <c r="AWD41" s="131"/>
      <c r="AWE41" s="131"/>
      <c r="AWF41" s="131"/>
      <c r="AWG41" s="131"/>
      <c r="AWH41" s="131"/>
      <c r="AWI41" s="131"/>
      <c r="AWJ41" s="131"/>
      <c r="AWK41" s="131"/>
      <c r="AWL41" s="131"/>
      <c r="AWM41" s="131"/>
      <c r="AWN41" s="131"/>
      <c r="AWO41" s="131"/>
      <c r="AWP41" s="131"/>
      <c r="AWQ41" s="131"/>
      <c r="AWR41" s="131"/>
      <c r="AWS41" s="131"/>
      <c r="AWT41" s="131"/>
      <c r="AWU41" s="131"/>
      <c r="AWV41" s="131"/>
      <c r="AWW41" s="131"/>
      <c r="AWX41" s="131"/>
      <c r="AWY41" s="131"/>
      <c r="AWZ41" s="131"/>
      <c r="AXA41" s="131"/>
    </row>
    <row r="42" spans="1:1301" s="17" customFormat="1" x14ac:dyDescent="0.25">
      <c r="A42" s="19" t="s">
        <v>198</v>
      </c>
      <c r="B42" s="18">
        <v>26</v>
      </c>
      <c r="C42" s="31">
        <v>0</v>
      </c>
      <c r="D42" s="14">
        <v>0</v>
      </c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31"/>
      <c r="AAM42" s="131"/>
      <c r="AAN42" s="131"/>
      <c r="AAO42" s="131"/>
      <c r="AAP42" s="131"/>
      <c r="AAQ42" s="131"/>
      <c r="AAR42" s="131"/>
      <c r="AAS42" s="131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31"/>
      <c r="ABG42" s="131"/>
      <c r="ABH42" s="131"/>
      <c r="ABI42" s="131"/>
      <c r="ABJ42" s="131"/>
      <c r="ABK42" s="131"/>
      <c r="ABL42" s="131"/>
      <c r="ABM42" s="131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31"/>
      <c r="ACA42" s="131"/>
      <c r="ACB42" s="131"/>
      <c r="ACC42" s="131"/>
      <c r="ACD42" s="131"/>
      <c r="ACE42" s="131"/>
      <c r="ACF42" s="131"/>
      <c r="ACG42" s="131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31"/>
      <c r="ACU42" s="131"/>
      <c r="ACV42" s="131"/>
      <c r="ACW42" s="131"/>
      <c r="ACX42" s="131"/>
      <c r="ACY42" s="131"/>
      <c r="ACZ42" s="131"/>
      <c r="ADA42" s="131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31"/>
      <c r="ADO42" s="131"/>
      <c r="ADP42" s="131"/>
      <c r="ADQ42" s="131"/>
      <c r="ADR42" s="131"/>
      <c r="ADS42" s="131"/>
      <c r="ADT42" s="131"/>
      <c r="ADU42" s="131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31"/>
      <c r="AEI42" s="131"/>
      <c r="AEJ42" s="131"/>
      <c r="AEK42" s="131"/>
      <c r="AEL42" s="131"/>
      <c r="AEM42" s="131"/>
      <c r="AEN42" s="131"/>
      <c r="AEO42" s="131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31"/>
      <c r="AFC42" s="131"/>
      <c r="AFD42" s="131"/>
      <c r="AFE42" s="131"/>
      <c r="AFF42" s="131"/>
      <c r="AFG42" s="131"/>
      <c r="AFH42" s="131"/>
      <c r="AFI42" s="131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31"/>
      <c r="AFW42" s="131"/>
      <c r="AFX42" s="131"/>
      <c r="AFY42" s="131"/>
      <c r="AFZ42" s="131"/>
      <c r="AGA42" s="131"/>
      <c r="AGB42" s="131"/>
      <c r="AGC42" s="131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31"/>
      <c r="AGQ42" s="131"/>
      <c r="AGR42" s="131"/>
      <c r="AGS42" s="131"/>
      <c r="AGT42" s="131"/>
      <c r="AGU42" s="131"/>
      <c r="AGV42" s="131"/>
      <c r="AGW42" s="131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31"/>
      <c r="AHK42" s="131"/>
      <c r="AHL42" s="131"/>
      <c r="AHM42" s="131"/>
      <c r="AHN42" s="131"/>
      <c r="AHO42" s="131"/>
      <c r="AHP42" s="131"/>
      <c r="AHQ42" s="131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31"/>
      <c r="AIE42" s="131"/>
      <c r="AIF42" s="131"/>
      <c r="AIG42" s="131"/>
      <c r="AIH42" s="131"/>
      <c r="AII42" s="131"/>
      <c r="AIJ42" s="131"/>
      <c r="AIK42" s="131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31"/>
      <c r="AIY42" s="131"/>
      <c r="AIZ42" s="131"/>
      <c r="AJA42" s="131"/>
      <c r="AJB42" s="131"/>
      <c r="AJC42" s="131"/>
      <c r="AJD42" s="131"/>
      <c r="AJE42" s="131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31"/>
      <c r="AJS42" s="131"/>
      <c r="AJT42" s="131"/>
      <c r="AJU42" s="131"/>
      <c r="AJV42" s="131"/>
      <c r="AJW42" s="131"/>
      <c r="AJX42" s="131"/>
      <c r="AJY42" s="131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31"/>
      <c r="AKM42" s="131"/>
      <c r="AKN42" s="131"/>
      <c r="AKO42" s="131"/>
      <c r="AKP42" s="131"/>
      <c r="AKQ42" s="131"/>
      <c r="AKR42" s="131"/>
      <c r="AKS42" s="131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31"/>
      <c r="ALG42" s="131"/>
      <c r="ALH42" s="131"/>
      <c r="ALI42" s="131"/>
      <c r="ALJ42" s="131"/>
      <c r="ALK42" s="131"/>
      <c r="ALL42" s="131"/>
      <c r="ALM42" s="131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31"/>
      <c r="AMA42" s="131"/>
      <c r="AMB42" s="131"/>
      <c r="AMC42" s="131"/>
      <c r="AMD42" s="131"/>
      <c r="AME42" s="131"/>
      <c r="AMF42" s="131"/>
      <c r="AMG42" s="131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31"/>
      <c r="AMU42" s="131"/>
      <c r="AMV42" s="131"/>
      <c r="AMW42" s="131"/>
      <c r="AMX42" s="131"/>
      <c r="AMY42" s="131"/>
      <c r="AMZ42" s="131"/>
      <c r="ANA42" s="131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31"/>
      <c r="ANO42" s="131"/>
      <c r="ANP42" s="131"/>
      <c r="ANQ42" s="131"/>
      <c r="ANR42" s="131"/>
      <c r="ANS42" s="131"/>
      <c r="ANT42" s="131"/>
      <c r="ANU42" s="131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31"/>
      <c r="AOI42" s="131"/>
      <c r="AOJ42" s="131"/>
      <c r="AOK42" s="131"/>
      <c r="AOL42" s="131"/>
      <c r="AOM42" s="131"/>
      <c r="AON42" s="131"/>
      <c r="AOO42" s="131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31"/>
      <c r="APC42" s="131"/>
      <c r="APD42" s="131"/>
      <c r="APE42" s="131"/>
      <c r="APF42" s="131"/>
      <c r="APG42" s="131"/>
      <c r="APH42" s="131"/>
      <c r="API42" s="131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31"/>
      <c r="APW42" s="131"/>
      <c r="APX42" s="131"/>
      <c r="APY42" s="131"/>
      <c r="APZ42" s="131"/>
      <c r="AQA42" s="131"/>
      <c r="AQB42" s="131"/>
      <c r="AQC42" s="131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31"/>
      <c r="AQQ42" s="131"/>
      <c r="AQR42" s="131"/>
      <c r="AQS42" s="131"/>
      <c r="AQT42" s="131"/>
      <c r="AQU42" s="131"/>
      <c r="AQV42" s="131"/>
      <c r="AQW42" s="131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31"/>
      <c r="ARK42" s="131"/>
      <c r="ARL42" s="131"/>
      <c r="ARM42" s="131"/>
      <c r="ARN42" s="131"/>
      <c r="ARO42" s="131"/>
      <c r="ARP42" s="131"/>
      <c r="ARQ42" s="131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31"/>
      <c r="ASE42" s="131"/>
      <c r="ASF42" s="131"/>
      <c r="ASG42" s="131"/>
      <c r="ASH42" s="131"/>
      <c r="ASI42" s="131"/>
      <c r="ASJ42" s="131"/>
      <c r="ASK42" s="131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31"/>
      <c r="ASY42" s="131"/>
      <c r="ASZ42" s="131"/>
      <c r="ATA42" s="131"/>
      <c r="ATB42" s="131"/>
      <c r="ATC42" s="131"/>
      <c r="ATD42" s="131"/>
      <c r="ATE42" s="131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31"/>
      <c r="ATS42" s="131"/>
      <c r="ATT42" s="131"/>
      <c r="ATU42" s="131"/>
      <c r="ATV42" s="131"/>
      <c r="ATW42" s="131"/>
      <c r="ATX42" s="131"/>
      <c r="ATY42" s="131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31"/>
      <c r="AUM42" s="131"/>
      <c r="AUN42" s="131"/>
      <c r="AUO42" s="131"/>
      <c r="AUP42" s="131"/>
      <c r="AUQ42" s="131"/>
      <c r="AUR42" s="131"/>
      <c r="AUS42" s="131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31"/>
      <c r="AVG42" s="131"/>
      <c r="AVH42" s="131"/>
      <c r="AVI42" s="131"/>
      <c r="AVJ42" s="131"/>
      <c r="AVK42" s="131"/>
      <c r="AVL42" s="131"/>
      <c r="AVM42" s="131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31"/>
      <c r="AWA42" s="131"/>
      <c r="AWB42" s="131"/>
      <c r="AWC42" s="131"/>
      <c r="AWD42" s="131"/>
      <c r="AWE42" s="131"/>
      <c r="AWF42" s="131"/>
      <c r="AWG42" s="131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31"/>
      <c r="AWU42" s="131"/>
      <c r="AWV42" s="131"/>
      <c r="AWW42" s="131"/>
      <c r="AWX42" s="131"/>
      <c r="AWY42" s="131"/>
      <c r="AWZ42" s="131"/>
      <c r="AXA42" s="131"/>
    </row>
    <row r="43" spans="1:1301" s="9" customFormat="1" x14ac:dyDescent="0.25">
      <c r="A43" s="16" t="s">
        <v>26</v>
      </c>
      <c r="B43" s="15">
        <v>27</v>
      </c>
      <c r="C43" s="36">
        <v>1169672</v>
      </c>
      <c r="D43" s="35">
        <v>1365251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</row>
    <row r="44" spans="1:1301" s="9" customFormat="1" x14ac:dyDescent="0.25">
      <c r="A44" s="16" t="s">
        <v>21</v>
      </c>
      <c r="B44" s="15">
        <v>28</v>
      </c>
      <c r="C44" s="101">
        <v>314937</v>
      </c>
      <c r="D44" s="34">
        <v>288897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</row>
    <row r="45" spans="1:1301" s="9" customFormat="1" x14ac:dyDescent="0.25">
      <c r="A45" s="16" t="s">
        <v>176</v>
      </c>
      <c r="B45" s="23"/>
      <c r="C45" s="33"/>
      <c r="D45" s="32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</row>
    <row r="46" spans="1:1301" s="17" customFormat="1" x14ac:dyDescent="0.25">
      <c r="A46" s="19" t="s">
        <v>177</v>
      </c>
      <c r="B46" s="18">
        <v>29</v>
      </c>
      <c r="C46" s="31">
        <v>1101459597</v>
      </c>
      <c r="D46" s="14">
        <v>1396824567</v>
      </c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  <c r="AAA46" s="131"/>
      <c r="AAB46" s="131"/>
      <c r="AAC46" s="131"/>
      <c r="AAD46" s="131"/>
      <c r="AAE46" s="131"/>
      <c r="AAF46" s="131"/>
      <c r="AAG46" s="131"/>
      <c r="AAH46" s="131"/>
      <c r="AAI46" s="131"/>
      <c r="AAJ46" s="131"/>
      <c r="AAK46" s="131"/>
      <c r="AAL46" s="131"/>
      <c r="AAM46" s="131"/>
      <c r="AAN46" s="131"/>
      <c r="AAO46" s="131"/>
      <c r="AAP46" s="131"/>
      <c r="AAQ46" s="131"/>
      <c r="AAR46" s="131"/>
      <c r="AAS46" s="131"/>
      <c r="AAT46" s="131"/>
      <c r="AAU46" s="131"/>
      <c r="AAV46" s="131"/>
      <c r="AAW46" s="131"/>
      <c r="AAX46" s="131"/>
      <c r="AAY46" s="131"/>
      <c r="AAZ46" s="131"/>
      <c r="ABA46" s="131"/>
      <c r="ABB46" s="131"/>
      <c r="ABC46" s="131"/>
      <c r="ABD46" s="131"/>
      <c r="ABE46" s="131"/>
      <c r="ABF46" s="131"/>
      <c r="ABG46" s="131"/>
      <c r="ABH46" s="131"/>
      <c r="ABI46" s="131"/>
      <c r="ABJ46" s="131"/>
      <c r="ABK46" s="131"/>
      <c r="ABL46" s="131"/>
      <c r="ABM46" s="131"/>
      <c r="ABN46" s="131"/>
      <c r="ABO46" s="131"/>
      <c r="ABP46" s="131"/>
      <c r="ABQ46" s="131"/>
      <c r="ABR46" s="131"/>
      <c r="ABS46" s="131"/>
      <c r="ABT46" s="131"/>
      <c r="ABU46" s="131"/>
      <c r="ABV46" s="131"/>
      <c r="ABW46" s="131"/>
      <c r="ABX46" s="131"/>
      <c r="ABY46" s="131"/>
      <c r="ABZ46" s="131"/>
      <c r="ACA46" s="131"/>
      <c r="ACB46" s="131"/>
      <c r="ACC46" s="131"/>
      <c r="ACD46" s="131"/>
      <c r="ACE46" s="131"/>
      <c r="ACF46" s="131"/>
      <c r="ACG46" s="131"/>
      <c r="ACH46" s="131"/>
      <c r="ACI46" s="131"/>
      <c r="ACJ46" s="131"/>
      <c r="ACK46" s="131"/>
      <c r="ACL46" s="131"/>
      <c r="ACM46" s="131"/>
      <c r="ACN46" s="131"/>
      <c r="ACO46" s="131"/>
      <c r="ACP46" s="131"/>
      <c r="ACQ46" s="131"/>
      <c r="ACR46" s="131"/>
      <c r="ACS46" s="131"/>
      <c r="ACT46" s="131"/>
      <c r="ACU46" s="131"/>
      <c r="ACV46" s="131"/>
      <c r="ACW46" s="131"/>
      <c r="ACX46" s="131"/>
      <c r="ACY46" s="131"/>
      <c r="ACZ46" s="131"/>
      <c r="ADA46" s="131"/>
      <c r="ADB46" s="131"/>
      <c r="ADC46" s="131"/>
      <c r="ADD46" s="131"/>
      <c r="ADE46" s="131"/>
      <c r="ADF46" s="131"/>
      <c r="ADG46" s="131"/>
      <c r="ADH46" s="131"/>
      <c r="ADI46" s="131"/>
      <c r="ADJ46" s="131"/>
      <c r="ADK46" s="131"/>
      <c r="ADL46" s="131"/>
      <c r="ADM46" s="131"/>
      <c r="ADN46" s="131"/>
      <c r="ADO46" s="131"/>
      <c r="ADP46" s="131"/>
      <c r="ADQ46" s="131"/>
      <c r="ADR46" s="131"/>
      <c r="ADS46" s="131"/>
      <c r="ADT46" s="131"/>
      <c r="ADU46" s="131"/>
      <c r="ADV46" s="131"/>
      <c r="ADW46" s="131"/>
      <c r="ADX46" s="131"/>
      <c r="ADY46" s="131"/>
      <c r="ADZ46" s="131"/>
      <c r="AEA46" s="131"/>
      <c r="AEB46" s="131"/>
      <c r="AEC46" s="131"/>
      <c r="AED46" s="131"/>
      <c r="AEE46" s="131"/>
      <c r="AEF46" s="131"/>
      <c r="AEG46" s="131"/>
      <c r="AEH46" s="131"/>
      <c r="AEI46" s="131"/>
      <c r="AEJ46" s="131"/>
      <c r="AEK46" s="131"/>
      <c r="AEL46" s="131"/>
      <c r="AEM46" s="131"/>
      <c r="AEN46" s="131"/>
      <c r="AEO46" s="131"/>
      <c r="AEP46" s="131"/>
      <c r="AEQ46" s="131"/>
      <c r="AER46" s="131"/>
      <c r="AES46" s="131"/>
      <c r="AET46" s="131"/>
      <c r="AEU46" s="131"/>
      <c r="AEV46" s="131"/>
      <c r="AEW46" s="131"/>
      <c r="AEX46" s="131"/>
      <c r="AEY46" s="131"/>
      <c r="AEZ46" s="131"/>
      <c r="AFA46" s="131"/>
      <c r="AFB46" s="131"/>
      <c r="AFC46" s="131"/>
      <c r="AFD46" s="131"/>
      <c r="AFE46" s="131"/>
      <c r="AFF46" s="131"/>
      <c r="AFG46" s="131"/>
      <c r="AFH46" s="131"/>
      <c r="AFI46" s="131"/>
      <c r="AFJ46" s="131"/>
      <c r="AFK46" s="131"/>
      <c r="AFL46" s="131"/>
      <c r="AFM46" s="131"/>
      <c r="AFN46" s="131"/>
      <c r="AFO46" s="131"/>
      <c r="AFP46" s="131"/>
      <c r="AFQ46" s="131"/>
      <c r="AFR46" s="131"/>
      <c r="AFS46" s="131"/>
      <c r="AFT46" s="131"/>
      <c r="AFU46" s="131"/>
      <c r="AFV46" s="131"/>
      <c r="AFW46" s="131"/>
      <c r="AFX46" s="131"/>
      <c r="AFY46" s="131"/>
      <c r="AFZ46" s="131"/>
      <c r="AGA46" s="131"/>
      <c r="AGB46" s="131"/>
      <c r="AGC46" s="131"/>
      <c r="AGD46" s="131"/>
      <c r="AGE46" s="131"/>
      <c r="AGF46" s="131"/>
      <c r="AGG46" s="131"/>
      <c r="AGH46" s="131"/>
      <c r="AGI46" s="131"/>
      <c r="AGJ46" s="131"/>
      <c r="AGK46" s="131"/>
      <c r="AGL46" s="131"/>
      <c r="AGM46" s="131"/>
      <c r="AGN46" s="131"/>
      <c r="AGO46" s="131"/>
      <c r="AGP46" s="131"/>
      <c r="AGQ46" s="131"/>
      <c r="AGR46" s="131"/>
      <c r="AGS46" s="131"/>
      <c r="AGT46" s="131"/>
      <c r="AGU46" s="131"/>
      <c r="AGV46" s="131"/>
      <c r="AGW46" s="131"/>
      <c r="AGX46" s="131"/>
      <c r="AGY46" s="131"/>
      <c r="AGZ46" s="131"/>
      <c r="AHA46" s="131"/>
      <c r="AHB46" s="131"/>
      <c r="AHC46" s="131"/>
      <c r="AHD46" s="131"/>
      <c r="AHE46" s="131"/>
      <c r="AHF46" s="131"/>
      <c r="AHG46" s="131"/>
      <c r="AHH46" s="131"/>
      <c r="AHI46" s="131"/>
      <c r="AHJ46" s="131"/>
      <c r="AHK46" s="131"/>
      <c r="AHL46" s="131"/>
      <c r="AHM46" s="131"/>
      <c r="AHN46" s="131"/>
      <c r="AHO46" s="131"/>
      <c r="AHP46" s="131"/>
      <c r="AHQ46" s="131"/>
      <c r="AHR46" s="131"/>
      <c r="AHS46" s="131"/>
      <c r="AHT46" s="131"/>
      <c r="AHU46" s="131"/>
      <c r="AHV46" s="131"/>
      <c r="AHW46" s="131"/>
      <c r="AHX46" s="131"/>
      <c r="AHY46" s="131"/>
      <c r="AHZ46" s="131"/>
      <c r="AIA46" s="131"/>
      <c r="AIB46" s="131"/>
      <c r="AIC46" s="131"/>
      <c r="AID46" s="131"/>
      <c r="AIE46" s="131"/>
      <c r="AIF46" s="131"/>
      <c r="AIG46" s="131"/>
      <c r="AIH46" s="131"/>
      <c r="AII46" s="131"/>
      <c r="AIJ46" s="131"/>
      <c r="AIK46" s="131"/>
      <c r="AIL46" s="131"/>
      <c r="AIM46" s="131"/>
      <c r="AIN46" s="131"/>
      <c r="AIO46" s="131"/>
      <c r="AIP46" s="131"/>
      <c r="AIQ46" s="131"/>
      <c r="AIR46" s="131"/>
      <c r="AIS46" s="131"/>
      <c r="AIT46" s="131"/>
      <c r="AIU46" s="131"/>
      <c r="AIV46" s="131"/>
      <c r="AIW46" s="131"/>
      <c r="AIX46" s="131"/>
      <c r="AIY46" s="131"/>
      <c r="AIZ46" s="131"/>
      <c r="AJA46" s="131"/>
      <c r="AJB46" s="131"/>
      <c r="AJC46" s="131"/>
      <c r="AJD46" s="131"/>
      <c r="AJE46" s="131"/>
      <c r="AJF46" s="131"/>
      <c r="AJG46" s="131"/>
      <c r="AJH46" s="131"/>
      <c r="AJI46" s="131"/>
      <c r="AJJ46" s="131"/>
      <c r="AJK46" s="131"/>
      <c r="AJL46" s="131"/>
      <c r="AJM46" s="131"/>
      <c r="AJN46" s="131"/>
      <c r="AJO46" s="131"/>
      <c r="AJP46" s="131"/>
      <c r="AJQ46" s="131"/>
      <c r="AJR46" s="131"/>
      <c r="AJS46" s="131"/>
      <c r="AJT46" s="131"/>
      <c r="AJU46" s="131"/>
      <c r="AJV46" s="131"/>
      <c r="AJW46" s="131"/>
      <c r="AJX46" s="131"/>
      <c r="AJY46" s="131"/>
      <c r="AJZ46" s="131"/>
      <c r="AKA46" s="131"/>
      <c r="AKB46" s="131"/>
      <c r="AKC46" s="131"/>
      <c r="AKD46" s="131"/>
      <c r="AKE46" s="131"/>
      <c r="AKF46" s="131"/>
      <c r="AKG46" s="131"/>
      <c r="AKH46" s="131"/>
      <c r="AKI46" s="131"/>
      <c r="AKJ46" s="131"/>
      <c r="AKK46" s="131"/>
      <c r="AKL46" s="131"/>
      <c r="AKM46" s="131"/>
      <c r="AKN46" s="131"/>
      <c r="AKO46" s="131"/>
      <c r="AKP46" s="131"/>
      <c r="AKQ46" s="131"/>
      <c r="AKR46" s="131"/>
      <c r="AKS46" s="131"/>
      <c r="AKT46" s="131"/>
      <c r="AKU46" s="131"/>
      <c r="AKV46" s="131"/>
      <c r="AKW46" s="131"/>
      <c r="AKX46" s="131"/>
      <c r="AKY46" s="131"/>
      <c r="AKZ46" s="131"/>
      <c r="ALA46" s="131"/>
      <c r="ALB46" s="131"/>
      <c r="ALC46" s="131"/>
      <c r="ALD46" s="131"/>
      <c r="ALE46" s="131"/>
      <c r="ALF46" s="131"/>
      <c r="ALG46" s="131"/>
      <c r="ALH46" s="131"/>
      <c r="ALI46" s="131"/>
      <c r="ALJ46" s="131"/>
      <c r="ALK46" s="131"/>
      <c r="ALL46" s="131"/>
      <c r="ALM46" s="131"/>
      <c r="ALN46" s="131"/>
      <c r="ALO46" s="131"/>
      <c r="ALP46" s="131"/>
      <c r="ALQ46" s="131"/>
      <c r="ALR46" s="131"/>
      <c r="ALS46" s="131"/>
      <c r="ALT46" s="131"/>
      <c r="ALU46" s="131"/>
      <c r="ALV46" s="131"/>
      <c r="ALW46" s="131"/>
      <c r="ALX46" s="131"/>
      <c r="ALY46" s="131"/>
      <c r="ALZ46" s="131"/>
      <c r="AMA46" s="131"/>
      <c r="AMB46" s="131"/>
      <c r="AMC46" s="131"/>
      <c r="AMD46" s="131"/>
      <c r="AME46" s="131"/>
      <c r="AMF46" s="131"/>
      <c r="AMG46" s="131"/>
      <c r="AMH46" s="131"/>
      <c r="AMI46" s="131"/>
      <c r="AMJ46" s="131"/>
      <c r="AMK46" s="131"/>
      <c r="AML46" s="131"/>
      <c r="AMM46" s="131"/>
      <c r="AMN46" s="131"/>
      <c r="AMO46" s="131"/>
      <c r="AMP46" s="131"/>
      <c r="AMQ46" s="131"/>
      <c r="AMR46" s="131"/>
      <c r="AMS46" s="131"/>
      <c r="AMT46" s="131"/>
      <c r="AMU46" s="131"/>
      <c r="AMV46" s="131"/>
      <c r="AMW46" s="131"/>
      <c r="AMX46" s="131"/>
      <c r="AMY46" s="131"/>
      <c r="AMZ46" s="131"/>
      <c r="ANA46" s="131"/>
      <c r="ANB46" s="131"/>
      <c r="ANC46" s="131"/>
      <c r="AND46" s="131"/>
      <c r="ANE46" s="131"/>
      <c r="ANF46" s="131"/>
      <c r="ANG46" s="131"/>
      <c r="ANH46" s="131"/>
      <c r="ANI46" s="131"/>
      <c r="ANJ46" s="131"/>
      <c r="ANK46" s="131"/>
      <c r="ANL46" s="131"/>
      <c r="ANM46" s="131"/>
      <c r="ANN46" s="131"/>
      <c r="ANO46" s="131"/>
      <c r="ANP46" s="131"/>
      <c r="ANQ46" s="131"/>
      <c r="ANR46" s="131"/>
      <c r="ANS46" s="131"/>
      <c r="ANT46" s="131"/>
      <c r="ANU46" s="131"/>
      <c r="ANV46" s="131"/>
      <c r="ANW46" s="131"/>
      <c r="ANX46" s="131"/>
      <c r="ANY46" s="131"/>
      <c r="ANZ46" s="131"/>
      <c r="AOA46" s="131"/>
      <c r="AOB46" s="131"/>
      <c r="AOC46" s="131"/>
      <c r="AOD46" s="131"/>
      <c r="AOE46" s="131"/>
      <c r="AOF46" s="131"/>
      <c r="AOG46" s="131"/>
      <c r="AOH46" s="131"/>
      <c r="AOI46" s="131"/>
      <c r="AOJ46" s="131"/>
      <c r="AOK46" s="131"/>
      <c r="AOL46" s="131"/>
      <c r="AOM46" s="131"/>
      <c r="AON46" s="131"/>
      <c r="AOO46" s="131"/>
      <c r="AOP46" s="131"/>
      <c r="AOQ46" s="131"/>
      <c r="AOR46" s="131"/>
      <c r="AOS46" s="131"/>
      <c r="AOT46" s="131"/>
      <c r="AOU46" s="131"/>
      <c r="AOV46" s="131"/>
      <c r="AOW46" s="131"/>
      <c r="AOX46" s="131"/>
      <c r="AOY46" s="131"/>
      <c r="AOZ46" s="131"/>
      <c r="APA46" s="131"/>
      <c r="APB46" s="131"/>
      <c r="APC46" s="131"/>
      <c r="APD46" s="131"/>
      <c r="APE46" s="131"/>
      <c r="APF46" s="131"/>
      <c r="APG46" s="131"/>
      <c r="APH46" s="131"/>
      <c r="API46" s="131"/>
      <c r="APJ46" s="131"/>
      <c r="APK46" s="131"/>
      <c r="APL46" s="131"/>
      <c r="APM46" s="131"/>
      <c r="APN46" s="131"/>
      <c r="APO46" s="131"/>
      <c r="APP46" s="131"/>
      <c r="APQ46" s="131"/>
      <c r="APR46" s="131"/>
      <c r="APS46" s="131"/>
      <c r="APT46" s="131"/>
      <c r="APU46" s="131"/>
      <c r="APV46" s="131"/>
      <c r="APW46" s="131"/>
      <c r="APX46" s="131"/>
      <c r="APY46" s="131"/>
      <c r="APZ46" s="131"/>
      <c r="AQA46" s="131"/>
      <c r="AQB46" s="131"/>
      <c r="AQC46" s="131"/>
      <c r="AQD46" s="131"/>
      <c r="AQE46" s="131"/>
      <c r="AQF46" s="131"/>
      <c r="AQG46" s="131"/>
      <c r="AQH46" s="131"/>
      <c r="AQI46" s="131"/>
      <c r="AQJ46" s="131"/>
      <c r="AQK46" s="131"/>
      <c r="AQL46" s="131"/>
      <c r="AQM46" s="131"/>
      <c r="AQN46" s="131"/>
      <c r="AQO46" s="131"/>
      <c r="AQP46" s="131"/>
      <c r="AQQ46" s="131"/>
      <c r="AQR46" s="131"/>
      <c r="AQS46" s="131"/>
      <c r="AQT46" s="131"/>
      <c r="AQU46" s="131"/>
      <c r="AQV46" s="131"/>
      <c r="AQW46" s="131"/>
      <c r="AQX46" s="131"/>
      <c r="AQY46" s="131"/>
      <c r="AQZ46" s="131"/>
      <c r="ARA46" s="131"/>
      <c r="ARB46" s="131"/>
      <c r="ARC46" s="131"/>
      <c r="ARD46" s="131"/>
      <c r="ARE46" s="131"/>
      <c r="ARF46" s="131"/>
      <c r="ARG46" s="131"/>
      <c r="ARH46" s="131"/>
      <c r="ARI46" s="131"/>
      <c r="ARJ46" s="131"/>
      <c r="ARK46" s="131"/>
      <c r="ARL46" s="131"/>
      <c r="ARM46" s="131"/>
      <c r="ARN46" s="131"/>
      <c r="ARO46" s="131"/>
      <c r="ARP46" s="131"/>
      <c r="ARQ46" s="131"/>
      <c r="ARR46" s="131"/>
      <c r="ARS46" s="131"/>
      <c r="ART46" s="131"/>
      <c r="ARU46" s="131"/>
      <c r="ARV46" s="131"/>
      <c r="ARW46" s="131"/>
      <c r="ARX46" s="131"/>
      <c r="ARY46" s="131"/>
      <c r="ARZ46" s="131"/>
      <c r="ASA46" s="131"/>
      <c r="ASB46" s="131"/>
      <c r="ASC46" s="131"/>
      <c r="ASD46" s="131"/>
      <c r="ASE46" s="131"/>
      <c r="ASF46" s="131"/>
      <c r="ASG46" s="131"/>
      <c r="ASH46" s="131"/>
      <c r="ASI46" s="131"/>
      <c r="ASJ46" s="131"/>
      <c r="ASK46" s="131"/>
      <c r="ASL46" s="131"/>
      <c r="ASM46" s="131"/>
      <c r="ASN46" s="131"/>
      <c r="ASO46" s="131"/>
      <c r="ASP46" s="131"/>
      <c r="ASQ46" s="131"/>
      <c r="ASR46" s="131"/>
      <c r="ASS46" s="131"/>
      <c r="AST46" s="131"/>
      <c r="ASU46" s="131"/>
      <c r="ASV46" s="131"/>
      <c r="ASW46" s="131"/>
      <c r="ASX46" s="131"/>
      <c r="ASY46" s="131"/>
      <c r="ASZ46" s="131"/>
      <c r="ATA46" s="131"/>
      <c r="ATB46" s="131"/>
      <c r="ATC46" s="131"/>
      <c r="ATD46" s="131"/>
      <c r="ATE46" s="131"/>
      <c r="ATF46" s="131"/>
      <c r="ATG46" s="131"/>
      <c r="ATH46" s="131"/>
      <c r="ATI46" s="131"/>
      <c r="ATJ46" s="131"/>
      <c r="ATK46" s="131"/>
      <c r="ATL46" s="131"/>
      <c r="ATM46" s="131"/>
      <c r="ATN46" s="131"/>
      <c r="ATO46" s="131"/>
      <c r="ATP46" s="131"/>
      <c r="ATQ46" s="131"/>
      <c r="ATR46" s="131"/>
      <c r="ATS46" s="131"/>
      <c r="ATT46" s="131"/>
      <c r="ATU46" s="131"/>
      <c r="ATV46" s="131"/>
      <c r="ATW46" s="131"/>
      <c r="ATX46" s="131"/>
      <c r="ATY46" s="131"/>
      <c r="ATZ46" s="131"/>
      <c r="AUA46" s="131"/>
      <c r="AUB46" s="131"/>
      <c r="AUC46" s="131"/>
      <c r="AUD46" s="131"/>
      <c r="AUE46" s="131"/>
      <c r="AUF46" s="131"/>
      <c r="AUG46" s="131"/>
      <c r="AUH46" s="131"/>
      <c r="AUI46" s="131"/>
      <c r="AUJ46" s="131"/>
      <c r="AUK46" s="131"/>
      <c r="AUL46" s="131"/>
      <c r="AUM46" s="131"/>
      <c r="AUN46" s="131"/>
      <c r="AUO46" s="131"/>
      <c r="AUP46" s="131"/>
      <c r="AUQ46" s="131"/>
      <c r="AUR46" s="131"/>
      <c r="AUS46" s="131"/>
      <c r="AUT46" s="131"/>
      <c r="AUU46" s="131"/>
      <c r="AUV46" s="131"/>
      <c r="AUW46" s="131"/>
      <c r="AUX46" s="131"/>
      <c r="AUY46" s="131"/>
      <c r="AUZ46" s="131"/>
      <c r="AVA46" s="131"/>
      <c r="AVB46" s="131"/>
      <c r="AVC46" s="131"/>
      <c r="AVD46" s="131"/>
      <c r="AVE46" s="131"/>
      <c r="AVF46" s="131"/>
      <c r="AVG46" s="131"/>
      <c r="AVH46" s="131"/>
      <c r="AVI46" s="131"/>
      <c r="AVJ46" s="131"/>
      <c r="AVK46" s="131"/>
      <c r="AVL46" s="131"/>
      <c r="AVM46" s="131"/>
      <c r="AVN46" s="131"/>
      <c r="AVO46" s="131"/>
      <c r="AVP46" s="131"/>
      <c r="AVQ46" s="131"/>
      <c r="AVR46" s="131"/>
      <c r="AVS46" s="131"/>
      <c r="AVT46" s="131"/>
      <c r="AVU46" s="131"/>
      <c r="AVV46" s="131"/>
      <c r="AVW46" s="131"/>
      <c r="AVX46" s="131"/>
      <c r="AVY46" s="131"/>
      <c r="AVZ46" s="131"/>
      <c r="AWA46" s="131"/>
      <c r="AWB46" s="131"/>
      <c r="AWC46" s="131"/>
      <c r="AWD46" s="131"/>
      <c r="AWE46" s="131"/>
      <c r="AWF46" s="131"/>
      <c r="AWG46" s="131"/>
      <c r="AWH46" s="131"/>
      <c r="AWI46" s="131"/>
      <c r="AWJ46" s="131"/>
      <c r="AWK46" s="131"/>
      <c r="AWL46" s="131"/>
      <c r="AWM46" s="131"/>
      <c r="AWN46" s="131"/>
      <c r="AWO46" s="131"/>
      <c r="AWP46" s="131"/>
      <c r="AWQ46" s="131"/>
      <c r="AWR46" s="131"/>
      <c r="AWS46" s="131"/>
      <c r="AWT46" s="131"/>
      <c r="AWU46" s="131"/>
      <c r="AWV46" s="131"/>
      <c r="AWW46" s="131"/>
      <c r="AWX46" s="131"/>
      <c r="AWY46" s="131"/>
      <c r="AWZ46" s="131"/>
      <c r="AXA46" s="131"/>
    </row>
    <row r="47" spans="1:1301" s="17" customFormat="1" x14ac:dyDescent="0.25">
      <c r="A47" s="30" t="s">
        <v>178</v>
      </c>
      <c r="B47" s="18">
        <v>30</v>
      </c>
      <c r="C47" s="31">
        <v>0</v>
      </c>
      <c r="D47" s="14">
        <v>0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  <c r="AAA47" s="131"/>
      <c r="AAB47" s="131"/>
      <c r="AAC47" s="131"/>
      <c r="AAD47" s="131"/>
      <c r="AAE47" s="131"/>
      <c r="AAF47" s="131"/>
      <c r="AAG47" s="131"/>
      <c r="AAH47" s="131"/>
      <c r="AAI47" s="131"/>
      <c r="AAJ47" s="131"/>
      <c r="AAK47" s="131"/>
      <c r="AAL47" s="131"/>
      <c r="AAM47" s="131"/>
      <c r="AAN47" s="131"/>
      <c r="AAO47" s="131"/>
      <c r="AAP47" s="131"/>
      <c r="AAQ47" s="131"/>
      <c r="AAR47" s="131"/>
      <c r="AAS47" s="131"/>
      <c r="AAT47" s="131"/>
      <c r="AAU47" s="131"/>
      <c r="AAV47" s="131"/>
      <c r="AAW47" s="131"/>
      <c r="AAX47" s="131"/>
      <c r="AAY47" s="131"/>
      <c r="AAZ47" s="131"/>
      <c r="ABA47" s="131"/>
      <c r="ABB47" s="131"/>
      <c r="ABC47" s="131"/>
      <c r="ABD47" s="131"/>
      <c r="ABE47" s="131"/>
      <c r="ABF47" s="131"/>
      <c r="ABG47" s="131"/>
      <c r="ABH47" s="131"/>
      <c r="ABI47" s="131"/>
      <c r="ABJ47" s="131"/>
      <c r="ABK47" s="131"/>
      <c r="ABL47" s="131"/>
      <c r="ABM47" s="131"/>
      <c r="ABN47" s="131"/>
      <c r="ABO47" s="131"/>
      <c r="ABP47" s="131"/>
      <c r="ABQ47" s="131"/>
      <c r="ABR47" s="131"/>
      <c r="ABS47" s="131"/>
      <c r="ABT47" s="131"/>
      <c r="ABU47" s="131"/>
      <c r="ABV47" s="131"/>
      <c r="ABW47" s="131"/>
      <c r="ABX47" s="131"/>
      <c r="ABY47" s="131"/>
      <c r="ABZ47" s="131"/>
      <c r="ACA47" s="131"/>
      <c r="ACB47" s="131"/>
      <c r="ACC47" s="131"/>
      <c r="ACD47" s="131"/>
      <c r="ACE47" s="131"/>
      <c r="ACF47" s="131"/>
      <c r="ACG47" s="131"/>
      <c r="ACH47" s="131"/>
      <c r="ACI47" s="131"/>
      <c r="ACJ47" s="131"/>
      <c r="ACK47" s="131"/>
      <c r="ACL47" s="131"/>
      <c r="ACM47" s="131"/>
      <c r="ACN47" s="131"/>
      <c r="ACO47" s="131"/>
      <c r="ACP47" s="131"/>
      <c r="ACQ47" s="131"/>
      <c r="ACR47" s="131"/>
      <c r="ACS47" s="131"/>
      <c r="ACT47" s="131"/>
      <c r="ACU47" s="131"/>
      <c r="ACV47" s="131"/>
      <c r="ACW47" s="131"/>
      <c r="ACX47" s="131"/>
      <c r="ACY47" s="131"/>
      <c r="ACZ47" s="131"/>
      <c r="ADA47" s="131"/>
      <c r="ADB47" s="131"/>
      <c r="ADC47" s="131"/>
      <c r="ADD47" s="131"/>
      <c r="ADE47" s="131"/>
      <c r="ADF47" s="131"/>
      <c r="ADG47" s="131"/>
      <c r="ADH47" s="131"/>
      <c r="ADI47" s="131"/>
      <c r="ADJ47" s="131"/>
      <c r="ADK47" s="131"/>
      <c r="ADL47" s="131"/>
      <c r="ADM47" s="131"/>
      <c r="ADN47" s="131"/>
      <c r="ADO47" s="131"/>
      <c r="ADP47" s="131"/>
      <c r="ADQ47" s="131"/>
      <c r="ADR47" s="131"/>
      <c r="ADS47" s="131"/>
      <c r="ADT47" s="131"/>
      <c r="ADU47" s="131"/>
      <c r="ADV47" s="131"/>
      <c r="ADW47" s="131"/>
      <c r="ADX47" s="131"/>
      <c r="ADY47" s="131"/>
      <c r="ADZ47" s="131"/>
      <c r="AEA47" s="131"/>
      <c r="AEB47" s="131"/>
      <c r="AEC47" s="131"/>
      <c r="AED47" s="131"/>
      <c r="AEE47" s="131"/>
      <c r="AEF47" s="131"/>
      <c r="AEG47" s="131"/>
      <c r="AEH47" s="131"/>
      <c r="AEI47" s="131"/>
      <c r="AEJ47" s="131"/>
      <c r="AEK47" s="131"/>
      <c r="AEL47" s="131"/>
      <c r="AEM47" s="131"/>
      <c r="AEN47" s="131"/>
      <c r="AEO47" s="131"/>
      <c r="AEP47" s="131"/>
      <c r="AEQ47" s="131"/>
      <c r="AER47" s="131"/>
      <c r="AES47" s="131"/>
      <c r="AET47" s="131"/>
      <c r="AEU47" s="131"/>
      <c r="AEV47" s="131"/>
      <c r="AEW47" s="131"/>
      <c r="AEX47" s="131"/>
      <c r="AEY47" s="131"/>
      <c r="AEZ47" s="131"/>
      <c r="AFA47" s="131"/>
      <c r="AFB47" s="131"/>
      <c r="AFC47" s="131"/>
      <c r="AFD47" s="131"/>
      <c r="AFE47" s="131"/>
      <c r="AFF47" s="131"/>
      <c r="AFG47" s="131"/>
      <c r="AFH47" s="131"/>
      <c r="AFI47" s="131"/>
      <c r="AFJ47" s="131"/>
      <c r="AFK47" s="131"/>
      <c r="AFL47" s="131"/>
      <c r="AFM47" s="131"/>
      <c r="AFN47" s="131"/>
      <c r="AFO47" s="131"/>
      <c r="AFP47" s="131"/>
      <c r="AFQ47" s="131"/>
      <c r="AFR47" s="131"/>
      <c r="AFS47" s="131"/>
      <c r="AFT47" s="131"/>
      <c r="AFU47" s="131"/>
      <c r="AFV47" s="131"/>
      <c r="AFW47" s="131"/>
      <c r="AFX47" s="131"/>
      <c r="AFY47" s="131"/>
      <c r="AFZ47" s="131"/>
      <c r="AGA47" s="131"/>
      <c r="AGB47" s="131"/>
      <c r="AGC47" s="131"/>
      <c r="AGD47" s="131"/>
      <c r="AGE47" s="131"/>
      <c r="AGF47" s="131"/>
      <c r="AGG47" s="131"/>
      <c r="AGH47" s="131"/>
      <c r="AGI47" s="131"/>
      <c r="AGJ47" s="131"/>
      <c r="AGK47" s="131"/>
      <c r="AGL47" s="131"/>
      <c r="AGM47" s="131"/>
      <c r="AGN47" s="131"/>
      <c r="AGO47" s="131"/>
      <c r="AGP47" s="131"/>
      <c r="AGQ47" s="131"/>
      <c r="AGR47" s="131"/>
      <c r="AGS47" s="131"/>
      <c r="AGT47" s="131"/>
      <c r="AGU47" s="131"/>
      <c r="AGV47" s="131"/>
      <c r="AGW47" s="131"/>
      <c r="AGX47" s="131"/>
      <c r="AGY47" s="131"/>
      <c r="AGZ47" s="131"/>
      <c r="AHA47" s="131"/>
      <c r="AHB47" s="131"/>
      <c r="AHC47" s="131"/>
      <c r="AHD47" s="131"/>
      <c r="AHE47" s="131"/>
      <c r="AHF47" s="131"/>
      <c r="AHG47" s="131"/>
      <c r="AHH47" s="131"/>
      <c r="AHI47" s="131"/>
      <c r="AHJ47" s="131"/>
      <c r="AHK47" s="131"/>
      <c r="AHL47" s="131"/>
      <c r="AHM47" s="131"/>
      <c r="AHN47" s="131"/>
      <c r="AHO47" s="131"/>
      <c r="AHP47" s="131"/>
      <c r="AHQ47" s="131"/>
      <c r="AHR47" s="131"/>
      <c r="AHS47" s="131"/>
      <c r="AHT47" s="131"/>
      <c r="AHU47" s="131"/>
      <c r="AHV47" s="131"/>
      <c r="AHW47" s="131"/>
      <c r="AHX47" s="131"/>
      <c r="AHY47" s="131"/>
      <c r="AHZ47" s="131"/>
      <c r="AIA47" s="131"/>
      <c r="AIB47" s="131"/>
      <c r="AIC47" s="131"/>
      <c r="AID47" s="131"/>
      <c r="AIE47" s="131"/>
      <c r="AIF47" s="131"/>
      <c r="AIG47" s="131"/>
      <c r="AIH47" s="131"/>
      <c r="AII47" s="131"/>
      <c r="AIJ47" s="131"/>
      <c r="AIK47" s="131"/>
      <c r="AIL47" s="131"/>
      <c r="AIM47" s="131"/>
      <c r="AIN47" s="131"/>
      <c r="AIO47" s="131"/>
      <c r="AIP47" s="131"/>
      <c r="AIQ47" s="131"/>
      <c r="AIR47" s="131"/>
      <c r="AIS47" s="131"/>
      <c r="AIT47" s="131"/>
      <c r="AIU47" s="131"/>
      <c r="AIV47" s="131"/>
      <c r="AIW47" s="131"/>
      <c r="AIX47" s="131"/>
      <c r="AIY47" s="131"/>
      <c r="AIZ47" s="131"/>
      <c r="AJA47" s="131"/>
      <c r="AJB47" s="131"/>
      <c r="AJC47" s="131"/>
      <c r="AJD47" s="131"/>
      <c r="AJE47" s="131"/>
      <c r="AJF47" s="131"/>
      <c r="AJG47" s="131"/>
      <c r="AJH47" s="131"/>
      <c r="AJI47" s="131"/>
      <c r="AJJ47" s="131"/>
      <c r="AJK47" s="131"/>
      <c r="AJL47" s="131"/>
      <c r="AJM47" s="131"/>
      <c r="AJN47" s="131"/>
      <c r="AJO47" s="131"/>
      <c r="AJP47" s="131"/>
      <c r="AJQ47" s="131"/>
      <c r="AJR47" s="131"/>
      <c r="AJS47" s="131"/>
      <c r="AJT47" s="131"/>
      <c r="AJU47" s="131"/>
      <c r="AJV47" s="131"/>
      <c r="AJW47" s="131"/>
      <c r="AJX47" s="131"/>
      <c r="AJY47" s="131"/>
      <c r="AJZ47" s="131"/>
      <c r="AKA47" s="131"/>
      <c r="AKB47" s="131"/>
      <c r="AKC47" s="131"/>
      <c r="AKD47" s="131"/>
      <c r="AKE47" s="131"/>
      <c r="AKF47" s="131"/>
      <c r="AKG47" s="131"/>
      <c r="AKH47" s="131"/>
      <c r="AKI47" s="131"/>
      <c r="AKJ47" s="131"/>
      <c r="AKK47" s="131"/>
      <c r="AKL47" s="131"/>
      <c r="AKM47" s="131"/>
      <c r="AKN47" s="131"/>
      <c r="AKO47" s="131"/>
      <c r="AKP47" s="131"/>
      <c r="AKQ47" s="131"/>
      <c r="AKR47" s="131"/>
      <c r="AKS47" s="131"/>
      <c r="AKT47" s="131"/>
      <c r="AKU47" s="131"/>
      <c r="AKV47" s="131"/>
      <c r="AKW47" s="131"/>
      <c r="AKX47" s="131"/>
      <c r="AKY47" s="131"/>
      <c r="AKZ47" s="131"/>
      <c r="ALA47" s="131"/>
      <c r="ALB47" s="131"/>
      <c r="ALC47" s="131"/>
      <c r="ALD47" s="131"/>
      <c r="ALE47" s="131"/>
      <c r="ALF47" s="131"/>
      <c r="ALG47" s="131"/>
      <c r="ALH47" s="131"/>
      <c r="ALI47" s="131"/>
      <c r="ALJ47" s="131"/>
      <c r="ALK47" s="131"/>
      <c r="ALL47" s="131"/>
      <c r="ALM47" s="131"/>
      <c r="ALN47" s="131"/>
      <c r="ALO47" s="131"/>
      <c r="ALP47" s="131"/>
      <c r="ALQ47" s="131"/>
      <c r="ALR47" s="131"/>
      <c r="ALS47" s="131"/>
      <c r="ALT47" s="131"/>
      <c r="ALU47" s="131"/>
      <c r="ALV47" s="131"/>
      <c r="ALW47" s="131"/>
      <c r="ALX47" s="131"/>
      <c r="ALY47" s="131"/>
      <c r="ALZ47" s="131"/>
      <c r="AMA47" s="131"/>
      <c r="AMB47" s="131"/>
      <c r="AMC47" s="131"/>
      <c r="AMD47" s="131"/>
      <c r="AME47" s="131"/>
      <c r="AMF47" s="131"/>
      <c r="AMG47" s="131"/>
      <c r="AMH47" s="131"/>
      <c r="AMI47" s="131"/>
      <c r="AMJ47" s="131"/>
      <c r="AMK47" s="131"/>
      <c r="AML47" s="131"/>
      <c r="AMM47" s="131"/>
      <c r="AMN47" s="131"/>
      <c r="AMO47" s="131"/>
      <c r="AMP47" s="131"/>
      <c r="AMQ47" s="131"/>
      <c r="AMR47" s="131"/>
      <c r="AMS47" s="131"/>
      <c r="AMT47" s="131"/>
      <c r="AMU47" s="131"/>
      <c r="AMV47" s="131"/>
      <c r="AMW47" s="131"/>
      <c r="AMX47" s="131"/>
      <c r="AMY47" s="131"/>
      <c r="AMZ47" s="131"/>
      <c r="ANA47" s="131"/>
      <c r="ANB47" s="131"/>
      <c r="ANC47" s="131"/>
      <c r="AND47" s="131"/>
      <c r="ANE47" s="131"/>
      <c r="ANF47" s="131"/>
      <c r="ANG47" s="131"/>
      <c r="ANH47" s="131"/>
      <c r="ANI47" s="131"/>
      <c r="ANJ47" s="131"/>
      <c r="ANK47" s="131"/>
      <c r="ANL47" s="131"/>
      <c r="ANM47" s="131"/>
      <c r="ANN47" s="131"/>
      <c r="ANO47" s="131"/>
      <c r="ANP47" s="131"/>
      <c r="ANQ47" s="131"/>
      <c r="ANR47" s="131"/>
      <c r="ANS47" s="131"/>
      <c r="ANT47" s="131"/>
      <c r="ANU47" s="131"/>
      <c r="ANV47" s="131"/>
      <c r="ANW47" s="131"/>
      <c r="ANX47" s="131"/>
      <c r="ANY47" s="131"/>
      <c r="ANZ47" s="131"/>
      <c r="AOA47" s="131"/>
      <c r="AOB47" s="131"/>
      <c r="AOC47" s="131"/>
      <c r="AOD47" s="131"/>
      <c r="AOE47" s="131"/>
      <c r="AOF47" s="131"/>
      <c r="AOG47" s="131"/>
      <c r="AOH47" s="131"/>
      <c r="AOI47" s="131"/>
      <c r="AOJ47" s="131"/>
      <c r="AOK47" s="131"/>
      <c r="AOL47" s="131"/>
      <c r="AOM47" s="131"/>
      <c r="AON47" s="131"/>
      <c r="AOO47" s="131"/>
      <c r="AOP47" s="131"/>
      <c r="AOQ47" s="131"/>
      <c r="AOR47" s="131"/>
      <c r="AOS47" s="131"/>
      <c r="AOT47" s="131"/>
      <c r="AOU47" s="131"/>
      <c r="AOV47" s="131"/>
      <c r="AOW47" s="131"/>
      <c r="AOX47" s="131"/>
      <c r="AOY47" s="131"/>
      <c r="AOZ47" s="131"/>
      <c r="APA47" s="131"/>
      <c r="APB47" s="131"/>
      <c r="APC47" s="131"/>
      <c r="APD47" s="131"/>
      <c r="APE47" s="131"/>
      <c r="APF47" s="131"/>
      <c r="APG47" s="131"/>
      <c r="APH47" s="131"/>
      <c r="API47" s="131"/>
      <c r="APJ47" s="131"/>
      <c r="APK47" s="131"/>
      <c r="APL47" s="131"/>
      <c r="APM47" s="131"/>
      <c r="APN47" s="131"/>
      <c r="APO47" s="131"/>
      <c r="APP47" s="131"/>
      <c r="APQ47" s="131"/>
      <c r="APR47" s="131"/>
      <c r="APS47" s="131"/>
      <c r="APT47" s="131"/>
      <c r="APU47" s="131"/>
      <c r="APV47" s="131"/>
      <c r="APW47" s="131"/>
      <c r="APX47" s="131"/>
      <c r="APY47" s="131"/>
      <c r="APZ47" s="131"/>
      <c r="AQA47" s="131"/>
      <c r="AQB47" s="131"/>
      <c r="AQC47" s="131"/>
      <c r="AQD47" s="131"/>
      <c r="AQE47" s="131"/>
      <c r="AQF47" s="131"/>
      <c r="AQG47" s="131"/>
      <c r="AQH47" s="131"/>
      <c r="AQI47" s="131"/>
      <c r="AQJ47" s="131"/>
      <c r="AQK47" s="131"/>
      <c r="AQL47" s="131"/>
      <c r="AQM47" s="131"/>
      <c r="AQN47" s="131"/>
      <c r="AQO47" s="131"/>
      <c r="AQP47" s="131"/>
      <c r="AQQ47" s="131"/>
      <c r="AQR47" s="131"/>
      <c r="AQS47" s="131"/>
      <c r="AQT47" s="131"/>
      <c r="AQU47" s="131"/>
      <c r="AQV47" s="131"/>
      <c r="AQW47" s="131"/>
      <c r="AQX47" s="131"/>
      <c r="AQY47" s="131"/>
      <c r="AQZ47" s="131"/>
      <c r="ARA47" s="131"/>
      <c r="ARB47" s="131"/>
      <c r="ARC47" s="131"/>
      <c r="ARD47" s="131"/>
      <c r="ARE47" s="131"/>
      <c r="ARF47" s="131"/>
      <c r="ARG47" s="131"/>
      <c r="ARH47" s="131"/>
      <c r="ARI47" s="131"/>
      <c r="ARJ47" s="131"/>
      <c r="ARK47" s="131"/>
      <c r="ARL47" s="131"/>
      <c r="ARM47" s="131"/>
      <c r="ARN47" s="131"/>
      <c r="ARO47" s="131"/>
      <c r="ARP47" s="131"/>
      <c r="ARQ47" s="131"/>
      <c r="ARR47" s="131"/>
      <c r="ARS47" s="131"/>
      <c r="ART47" s="131"/>
      <c r="ARU47" s="131"/>
      <c r="ARV47" s="131"/>
      <c r="ARW47" s="131"/>
      <c r="ARX47" s="131"/>
      <c r="ARY47" s="131"/>
      <c r="ARZ47" s="131"/>
      <c r="ASA47" s="131"/>
      <c r="ASB47" s="131"/>
      <c r="ASC47" s="131"/>
      <c r="ASD47" s="131"/>
      <c r="ASE47" s="131"/>
      <c r="ASF47" s="131"/>
      <c r="ASG47" s="131"/>
      <c r="ASH47" s="131"/>
      <c r="ASI47" s="131"/>
      <c r="ASJ47" s="131"/>
      <c r="ASK47" s="131"/>
      <c r="ASL47" s="131"/>
      <c r="ASM47" s="131"/>
      <c r="ASN47" s="131"/>
      <c r="ASO47" s="131"/>
      <c r="ASP47" s="131"/>
      <c r="ASQ47" s="131"/>
      <c r="ASR47" s="131"/>
      <c r="ASS47" s="131"/>
      <c r="AST47" s="131"/>
      <c r="ASU47" s="131"/>
      <c r="ASV47" s="131"/>
      <c r="ASW47" s="131"/>
      <c r="ASX47" s="131"/>
      <c r="ASY47" s="131"/>
      <c r="ASZ47" s="131"/>
      <c r="ATA47" s="131"/>
      <c r="ATB47" s="131"/>
      <c r="ATC47" s="131"/>
      <c r="ATD47" s="131"/>
      <c r="ATE47" s="131"/>
      <c r="ATF47" s="131"/>
      <c r="ATG47" s="131"/>
      <c r="ATH47" s="131"/>
      <c r="ATI47" s="131"/>
      <c r="ATJ47" s="131"/>
      <c r="ATK47" s="131"/>
      <c r="ATL47" s="131"/>
      <c r="ATM47" s="131"/>
      <c r="ATN47" s="131"/>
      <c r="ATO47" s="131"/>
      <c r="ATP47" s="131"/>
      <c r="ATQ47" s="131"/>
      <c r="ATR47" s="131"/>
      <c r="ATS47" s="131"/>
      <c r="ATT47" s="131"/>
      <c r="ATU47" s="131"/>
      <c r="ATV47" s="131"/>
      <c r="ATW47" s="131"/>
      <c r="ATX47" s="131"/>
      <c r="ATY47" s="131"/>
      <c r="ATZ47" s="131"/>
      <c r="AUA47" s="131"/>
      <c r="AUB47" s="131"/>
      <c r="AUC47" s="131"/>
      <c r="AUD47" s="131"/>
      <c r="AUE47" s="131"/>
      <c r="AUF47" s="131"/>
      <c r="AUG47" s="131"/>
      <c r="AUH47" s="131"/>
      <c r="AUI47" s="131"/>
      <c r="AUJ47" s="131"/>
      <c r="AUK47" s="131"/>
      <c r="AUL47" s="131"/>
      <c r="AUM47" s="131"/>
      <c r="AUN47" s="131"/>
      <c r="AUO47" s="131"/>
      <c r="AUP47" s="131"/>
      <c r="AUQ47" s="131"/>
      <c r="AUR47" s="131"/>
      <c r="AUS47" s="131"/>
      <c r="AUT47" s="131"/>
      <c r="AUU47" s="131"/>
      <c r="AUV47" s="131"/>
      <c r="AUW47" s="131"/>
      <c r="AUX47" s="131"/>
      <c r="AUY47" s="131"/>
      <c r="AUZ47" s="131"/>
      <c r="AVA47" s="131"/>
      <c r="AVB47" s="131"/>
      <c r="AVC47" s="131"/>
      <c r="AVD47" s="131"/>
      <c r="AVE47" s="131"/>
      <c r="AVF47" s="131"/>
      <c r="AVG47" s="131"/>
      <c r="AVH47" s="131"/>
      <c r="AVI47" s="131"/>
      <c r="AVJ47" s="131"/>
      <c r="AVK47" s="131"/>
      <c r="AVL47" s="131"/>
      <c r="AVM47" s="131"/>
      <c r="AVN47" s="131"/>
      <c r="AVO47" s="131"/>
      <c r="AVP47" s="131"/>
      <c r="AVQ47" s="131"/>
      <c r="AVR47" s="131"/>
      <c r="AVS47" s="131"/>
      <c r="AVT47" s="131"/>
      <c r="AVU47" s="131"/>
      <c r="AVV47" s="131"/>
      <c r="AVW47" s="131"/>
      <c r="AVX47" s="131"/>
      <c r="AVY47" s="131"/>
      <c r="AVZ47" s="131"/>
      <c r="AWA47" s="131"/>
      <c r="AWB47" s="131"/>
      <c r="AWC47" s="131"/>
      <c r="AWD47" s="131"/>
      <c r="AWE47" s="131"/>
      <c r="AWF47" s="131"/>
      <c r="AWG47" s="131"/>
      <c r="AWH47" s="131"/>
      <c r="AWI47" s="131"/>
      <c r="AWJ47" s="131"/>
      <c r="AWK47" s="131"/>
      <c r="AWL47" s="131"/>
      <c r="AWM47" s="131"/>
      <c r="AWN47" s="131"/>
      <c r="AWO47" s="131"/>
      <c r="AWP47" s="131"/>
      <c r="AWQ47" s="131"/>
      <c r="AWR47" s="131"/>
      <c r="AWS47" s="131"/>
      <c r="AWT47" s="131"/>
      <c r="AWU47" s="131"/>
      <c r="AWV47" s="131"/>
      <c r="AWW47" s="131"/>
      <c r="AWX47" s="131"/>
      <c r="AWY47" s="131"/>
      <c r="AWZ47" s="131"/>
      <c r="AXA47" s="131"/>
    </row>
    <row r="48" spans="1:1301" s="17" customFormat="1" x14ac:dyDescent="0.25">
      <c r="A48" s="19" t="s">
        <v>179</v>
      </c>
      <c r="B48" s="18"/>
      <c r="C48" s="26"/>
      <c r="D48" s="25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  <c r="AAA48" s="131"/>
      <c r="AAB48" s="131"/>
      <c r="AAC48" s="131"/>
      <c r="AAD48" s="131"/>
      <c r="AAE48" s="131"/>
      <c r="AAF48" s="131"/>
      <c r="AAG48" s="131"/>
      <c r="AAH48" s="131"/>
      <c r="AAI48" s="131"/>
      <c r="AAJ48" s="131"/>
      <c r="AAK48" s="131"/>
      <c r="AAL48" s="131"/>
      <c r="AAM48" s="131"/>
      <c r="AAN48" s="131"/>
      <c r="AAO48" s="131"/>
      <c r="AAP48" s="131"/>
      <c r="AAQ48" s="131"/>
      <c r="AAR48" s="131"/>
      <c r="AAS48" s="131"/>
      <c r="AAT48" s="131"/>
      <c r="AAU48" s="131"/>
      <c r="AAV48" s="131"/>
      <c r="AAW48" s="131"/>
      <c r="AAX48" s="131"/>
      <c r="AAY48" s="131"/>
      <c r="AAZ48" s="131"/>
      <c r="ABA48" s="131"/>
      <c r="ABB48" s="131"/>
      <c r="ABC48" s="131"/>
      <c r="ABD48" s="131"/>
      <c r="ABE48" s="131"/>
      <c r="ABF48" s="131"/>
      <c r="ABG48" s="131"/>
      <c r="ABH48" s="131"/>
      <c r="ABI48" s="131"/>
      <c r="ABJ48" s="131"/>
      <c r="ABK48" s="131"/>
      <c r="ABL48" s="131"/>
      <c r="ABM48" s="131"/>
      <c r="ABN48" s="131"/>
      <c r="ABO48" s="131"/>
      <c r="ABP48" s="131"/>
      <c r="ABQ48" s="131"/>
      <c r="ABR48" s="131"/>
      <c r="ABS48" s="131"/>
      <c r="ABT48" s="131"/>
      <c r="ABU48" s="131"/>
      <c r="ABV48" s="131"/>
      <c r="ABW48" s="131"/>
      <c r="ABX48" s="131"/>
      <c r="ABY48" s="131"/>
      <c r="ABZ48" s="131"/>
      <c r="ACA48" s="131"/>
      <c r="ACB48" s="131"/>
      <c r="ACC48" s="131"/>
      <c r="ACD48" s="131"/>
      <c r="ACE48" s="131"/>
      <c r="ACF48" s="131"/>
      <c r="ACG48" s="131"/>
      <c r="ACH48" s="131"/>
      <c r="ACI48" s="131"/>
      <c r="ACJ48" s="131"/>
      <c r="ACK48" s="131"/>
      <c r="ACL48" s="131"/>
      <c r="ACM48" s="131"/>
      <c r="ACN48" s="131"/>
      <c r="ACO48" s="131"/>
      <c r="ACP48" s="131"/>
      <c r="ACQ48" s="131"/>
      <c r="ACR48" s="131"/>
      <c r="ACS48" s="131"/>
      <c r="ACT48" s="131"/>
      <c r="ACU48" s="131"/>
      <c r="ACV48" s="131"/>
      <c r="ACW48" s="131"/>
      <c r="ACX48" s="131"/>
      <c r="ACY48" s="131"/>
      <c r="ACZ48" s="131"/>
      <c r="ADA48" s="131"/>
      <c r="ADB48" s="131"/>
      <c r="ADC48" s="131"/>
      <c r="ADD48" s="131"/>
      <c r="ADE48" s="131"/>
      <c r="ADF48" s="131"/>
      <c r="ADG48" s="131"/>
      <c r="ADH48" s="131"/>
      <c r="ADI48" s="131"/>
      <c r="ADJ48" s="131"/>
      <c r="ADK48" s="131"/>
      <c r="ADL48" s="131"/>
      <c r="ADM48" s="131"/>
      <c r="ADN48" s="131"/>
      <c r="ADO48" s="131"/>
      <c r="ADP48" s="131"/>
      <c r="ADQ48" s="131"/>
      <c r="ADR48" s="131"/>
      <c r="ADS48" s="131"/>
      <c r="ADT48" s="131"/>
      <c r="ADU48" s="131"/>
      <c r="ADV48" s="131"/>
      <c r="ADW48" s="131"/>
      <c r="ADX48" s="131"/>
      <c r="ADY48" s="131"/>
      <c r="ADZ48" s="131"/>
      <c r="AEA48" s="131"/>
      <c r="AEB48" s="131"/>
      <c r="AEC48" s="131"/>
      <c r="AED48" s="131"/>
      <c r="AEE48" s="131"/>
      <c r="AEF48" s="131"/>
      <c r="AEG48" s="131"/>
      <c r="AEH48" s="131"/>
      <c r="AEI48" s="131"/>
      <c r="AEJ48" s="131"/>
      <c r="AEK48" s="131"/>
      <c r="AEL48" s="131"/>
      <c r="AEM48" s="131"/>
      <c r="AEN48" s="131"/>
      <c r="AEO48" s="131"/>
      <c r="AEP48" s="131"/>
      <c r="AEQ48" s="131"/>
      <c r="AER48" s="131"/>
      <c r="AES48" s="131"/>
      <c r="AET48" s="131"/>
      <c r="AEU48" s="131"/>
      <c r="AEV48" s="131"/>
      <c r="AEW48" s="131"/>
      <c r="AEX48" s="131"/>
      <c r="AEY48" s="131"/>
      <c r="AEZ48" s="131"/>
      <c r="AFA48" s="131"/>
      <c r="AFB48" s="131"/>
      <c r="AFC48" s="131"/>
      <c r="AFD48" s="131"/>
      <c r="AFE48" s="131"/>
      <c r="AFF48" s="131"/>
      <c r="AFG48" s="131"/>
      <c r="AFH48" s="131"/>
      <c r="AFI48" s="131"/>
      <c r="AFJ48" s="131"/>
      <c r="AFK48" s="131"/>
      <c r="AFL48" s="131"/>
      <c r="AFM48" s="131"/>
      <c r="AFN48" s="131"/>
      <c r="AFO48" s="131"/>
      <c r="AFP48" s="131"/>
      <c r="AFQ48" s="131"/>
      <c r="AFR48" s="131"/>
      <c r="AFS48" s="131"/>
      <c r="AFT48" s="131"/>
      <c r="AFU48" s="131"/>
      <c r="AFV48" s="131"/>
      <c r="AFW48" s="131"/>
      <c r="AFX48" s="131"/>
      <c r="AFY48" s="131"/>
      <c r="AFZ48" s="131"/>
      <c r="AGA48" s="131"/>
      <c r="AGB48" s="131"/>
      <c r="AGC48" s="131"/>
      <c r="AGD48" s="131"/>
      <c r="AGE48" s="131"/>
      <c r="AGF48" s="131"/>
      <c r="AGG48" s="131"/>
      <c r="AGH48" s="131"/>
      <c r="AGI48" s="131"/>
      <c r="AGJ48" s="131"/>
      <c r="AGK48" s="131"/>
      <c r="AGL48" s="131"/>
      <c r="AGM48" s="131"/>
      <c r="AGN48" s="131"/>
      <c r="AGO48" s="131"/>
      <c r="AGP48" s="131"/>
      <c r="AGQ48" s="131"/>
      <c r="AGR48" s="131"/>
      <c r="AGS48" s="131"/>
      <c r="AGT48" s="131"/>
      <c r="AGU48" s="131"/>
      <c r="AGV48" s="131"/>
      <c r="AGW48" s="131"/>
      <c r="AGX48" s="131"/>
      <c r="AGY48" s="131"/>
      <c r="AGZ48" s="131"/>
      <c r="AHA48" s="131"/>
      <c r="AHB48" s="131"/>
      <c r="AHC48" s="131"/>
      <c r="AHD48" s="131"/>
      <c r="AHE48" s="131"/>
      <c r="AHF48" s="131"/>
      <c r="AHG48" s="131"/>
      <c r="AHH48" s="131"/>
      <c r="AHI48" s="131"/>
      <c r="AHJ48" s="131"/>
      <c r="AHK48" s="131"/>
      <c r="AHL48" s="131"/>
      <c r="AHM48" s="131"/>
      <c r="AHN48" s="131"/>
      <c r="AHO48" s="131"/>
      <c r="AHP48" s="131"/>
      <c r="AHQ48" s="131"/>
      <c r="AHR48" s="131"/>
      <c r="AHS48" s="131"/>
      <c r="AHT48" s="131"/>
      <c r="AHU48" s="131"/>
      <c r="AHV48" s="131"/>
      <c r="AHW48" s="131"/>
      <c r="AHX48" s="131"/>
      <c r="AHY48" s="131"/>
      <c r="AHZ48" s="131"/>
      <c r="AIA48" s="131"/>
      <c r="AIB48" s="131"/>
      <c r="AIC48" s="131"/>
      <c r="AID48" s="131"/>
      <c r="AIE48" s="131"/>
      <c r="AIF48" s="131"/>
      <c r="AIG48" s="131"/>
      <c r="AIH48" s="131"/>
      <c r="AII48" s="131"/>
      <c r="AIJ48" s="131"/>
      <c r="AIK48" s="131"/>
      <c r="AIL48" s="131"/>
      <c r="AIM48" s="131"/>
      <c r="AIN48" s="131"/>
      <c r="AIO48" s="131"/>
      <c r="AIP48" s="131"/>
      <c r="AIQ48" s="131"/>
      <c r="AIR48" s="131"/>
      <c r="AIS48" s="131"/>
      <c r="AIT48" s="131"/>
      <c r="AIU48" s="131"/>
      <c r="AIV48" s="131"/>
      <c r="AIW48" s="131"/>
      <c r="AIX48" s="131"/>
      <c r="AIY48" s="131"/>
      <c r="AIZ48" s="131"/>
      <c r="AJA48" s="131"/>
      <c r="AJB48" s="131"/>
      <c r="AJC48" s="131"/>
      <c r="AJD48" s="131"/>
      <c r="AJE48" s="131"/>
      <c r="AJF48" s="131"/>
      <c r="AJG48" s="131"/>
      <c r="AJH48" s="131"/>
      <c r="AJI48" s="131"/>
      <c r="AJJ48" s="131"/>
      <c r="AJK48" s="131"/>
      <c r="AJL48" s="131"/>
      <c r="AJM48" s="131"/>
      <c r="AJN48" s="131"/>
      <c r="AJO48" s="131"/>
      <c r="AJP48" s="131"/>
      <c r="AJQ48" s="131"/>
      <c r="AJR48" s="131"/>
      <c r="AJS48" s="131"/>
      <c r="AJT48" s="131"/>
      <c r="AJU48" s="131"/>
      <c r="AJV48" s="131"/>
      <c r="AJW48" s="131"/>
      <c r="AJX48" s="131"/>
      <c r="AJY48" s="131"/>
      <c r="AJZ48" s="131"/>
      <c r="AKA48" s="131"/>
      <c r="AKB48" s="131"/>
      <c r="AKC48" s="131"/>
      <c r="AKD48" s="131"/>
      <c r="AKE48" s="131"/>
      <c r="AKF48" s="131"/>
      <c r="AKG48" s="131"/>
      <c r="AKH48" s="131"/>
      <c r="AKI48" s="131"/>
      <c r="AKJ48" s="131"/>
      <c r="AKK48" s="131"/>
      <c r="AKL48" s="131"/>
      <c r="AKM48" s="131"/>
      <c r="AKN48" s="131"/>
      <c r="AKO48" s="131"/>
      <c r="AKP48" s="131"/>
      <c r="AKQ48" s="131"/>
      <c r="AKR48" s="131"/>
      <c r="AKS48" s="131"/>
      <c r="AKT48" s="131"/>
      <c r="AKU48" s="131"/>
      <c r="AKV48" s="131"/>
      <c r="AKW48" s="131"/>
      <c r="AKX48" s="131"/>
      <c r="AKY48" s="131"/>
      <c r="AKZ48" s="131"/>
      <c r="ALA48" s="131"/>
      <c r="ALB48" s="131"/>
      <c r="ALC48" s="131"/>
      <c r="ALD48" s="131"/>
      <c r="ALE48" s="131"/>
      <c r="ALF48" s="131"/>
      <c r="ALG48" s="131"/>
      <c r="ALH48" s="131"/>
      <c r="ALI48" s="131"/>
      <c r="ALJ48" s="131"/>
      <c r="ALK48" s="131"/>
      <c r="ALL48" s="131"/>
      <c r="ALM48" s="131"/>
      <c r="ALN48" s="131"/>
      <c r="ALO48" s="131"/>
      <c r="ALP48" s="131"/>
      <c r="ALQ48" s="131"/>
      <c r="ALR48" s="131"/>
      <c r="ALS48" s="131"/>
      <c r="ALT48" s="131"/>
      <c r="ALU48" s="131"/>
      <c r="ALV48" s="131"/>
      <c r="ALW48" s="131"/>
      <c r="ALX48" s="131"/>
      <c r="ALY48" s="131"/>
      <c r="ALZ48" s="131"/>
      <c r="AMA48" s="131"/>
      <c r="AMB48" s="131"/>
      <c r="AMC48" s="131"/>
      <c r="AMD48" s="131"/>
      <c r="AME48" s="131"/>
      <c r="AMF48" s="131"/>
      <c r="AMG48" s="131"/>
      <c r="AMH48" s="131"/>
      <c r="AMI48" s="131"/>
      <c r="AMJ48" s="131"/>
      <c r="AMK48" s="131"/>
      <c r="AML48" s="131"/>
      <c r="AMM48" s="131"/>
      <c r="AMN48" s="131"/>
      <c r="AMO48" s="131"/>
      <c r="AMP48" s="131"/>
      <c r="AMQ48" s="131"/>
      <c r="AMR48" s="131"/>
      <c r="AMS48" s="131"/>
      <c r="AMT48" s="131"/>
      <c r="AMU48" s="131"/>
      <c r="AMV48" s="131"/>
      <c r="AMW48" s="131"/>
      <c r="AMX48" s="131"/>
      <c r="AMY48" s="131"/>
      <c r="AMZ48" s="131"/>
      <c r="ANA48" s="131"/>
      <c r="ANB48" s="131"/>
      <c r="ANC48" s="131"/>
      <c r="AND48" s="131"/>
      <c r="ANE48" s="131"/>
      <c r="ANF48" s="131"/>
      <c r="ANG48" s="131"/>
      <c r="ANH48" s="131"/>
      <c r="ANI48" s="131"/>
      <c r="ANJ48" s="131"/>
      <c r="ANK48" s="131"/>
      <c r="ANL48" s="131"/>
      <c r="ANM48" s="131"/>
      <c r="ANN48" s="131"/>
      <c r="ANO48" s="131"/>
      <c r="ANP48" s="131"/>
      <c r="ANQ48" s="131"/>
      <c r="ANR48" s="131"/>
      <c r="ANS48" s="131"/>
      <c r="ANT48" s="131"/>
      <c r="ANU48" s="131"/>
      <c r="ANV48" s="131"/>
      <c r="ANW48" s="131"/>
      <c r="ANX48" s="131"/>
      <c r="ANY48" s="131"/>
      <c r="ANZ48" s="131"/>
      <c r="AOA48" s="131"/>
      <c r="AOB48" s="131"/>
      <c r="AOC48" s="131"/>
      <c r="AOD48" s="131"/>
      <c r="AOE48" s="131"/>
      <c r="AOF48" s="131"/>
      <c r="AOG48" s="131"/>
      <c r="AOH48" s="131"/>
      <c r="AOI48" s="131"/>
      <c r="AOJ48" s="131"/>
      <c r="AOK48" s="131"/>
      <c r="AOL48" s="131"/>
      <c r="AOM48" s="131"/>
      <c r="AON48" s="131"/>
      <c r="AOO48" s="131"/>
      <c r="AOP48" s="131"/>
      <c r="AOQ48" s="131"/>
      <c r="AOR48" s="131"/>
      <c r="AOS48" s="131"/>
      <c r="AOT48" s="131"/>
      <c r="AOU48" s="131"/>
      <c r="AOV48" s="131"/>
      <c r="AOW48" s="131"/>
      <c r="AOX48" s="131"/>
      <c r="AOY48" s="131"/>
      <c r="AOZ48" s="131"/>
      <c r="APA48" s="131"/>
      <c r="APB48" s="131"/>
      <c r="APC48" s="131"/>
      <c r="APD48" s="131"/>
      <c r="APE48" s="131"/>
      <c r="APF48" s="131"/>
      <c r="APG48" s="131"/>
      <c r="APH48" s="131"/>
      <c r="API48" s="131"/>
      <c r="APJ48" s="131"/>
      <c r="APK48" s="131"/>
      <c r="APL48" s="131"/>
      <c r="APM48" s="131"/>
      <c r="APN48" s="131"/>
      <c r="APO48" s="131"/>
      <c r="APP48" s="131"/>
      <c r="APQ48" s="131"/>
      <c r="APR48" s="131"/>
      <c r="APS48" s="131"/>
      <c r="APT48" s="131"/>
      <c r="APU48" s="131"/>
      <c r="APV48" s="131"/>
      <c r="APW48" s="131"/>
      <c r="APX48" s="131"/>
      <c r="APY48" s="131"/>
      <c r="APZ48" s="131"/>
      <c r="AQA48" s="131"/>
      <c r="AQB48" s="131"/>
      <c r="AQC48" s="131"/>
      <c r="AQD48" s="131"/>
      <c r="AQE48" s="131"/>
      <c r="AQF48" s="131"/>
      <c r="AQG48" s="131"/>
      <c r="AQH48" s="131"/>
      <c r="AQI48" s="131"/>
      <c r="AQJ48" s="131"/>
      <c r="AQK48" s="131"/>
      <c r="AQL48" s="131"/>
      <c r="AQM48" s="131"/>
      <c r="AQN48" s="131"/>
      <c r="AQO48" s="131"/>
      <c r="AQP48" s="131"/>
      <c r="AQQ48" s="131"/>
      <c r="AQR48" s="131"/>
      <c r="AQS48" s="131"/>
      <c r="AQT48" s="131"/>
      <c r="AQU48" s="131"/>
      <c r="AQV48" s="131"/>
      <c r="AQW48" s="131"/>
      <c r="AQX48" s="131"/>
      <c r="AQY48" s="131"/>
      <c r="AQZ48" s="131"/>
      <c r="ARA48" s="131"/>
      <c r="ARB48" s="131"/>
      <c r="ARC48" s="131"/>
      <c r="ARD48" s="131"/>
      <c r="ARE48" s="131"/>
      <c r="ARF48" s="131"/>
      <c r="ARG48" s="131"/>
      <c r="ARH48" s="131"/>
      <c r="ARI48" s="131"/>
      <c r="ARJ48" s="131"/>
      <c r="ARK48" s="131"/>
      <c r="ARL48" s="131"/>
      <c r="ARM48" s="131"/>
      <c r="ARN48" s="131"/>
      <c r="ARO48" s="131"/>
      <c r="ARP48" s="131"/>
      <c r="ARQ48" s="131"/>
      <c r="ARR48" s="131"/>
      <c r="ARS48" s="131"/>
      <c r="ART48" s="131"/>
      <c r="ARU48" s="131"/>
      <c r="ARV48" s="131"/>
      <c r="ARW48" s="131"/>
      <c r="ARX48" s="131"/>
      <c r="ARY48" s="131"/>
      <c r="ARZ48" s="131"/>
      <c r="ASA48" s="131"/>
      <c r="ASB48" s="131"/>
      <c r="ASC48" s="131"/>
      <c r="ASD48" s="131"/>
      <c r="ASE48" s="131"/>
      <c r="ASF48" s="131"/>
      <c r="ASG48" s="131"/>
      <c r="ASH48" s="131"/>
      <c r="ASI48" s="131"/>
      <c r="ASJ48" s="131"/>
      <c r="ASK48" s="131"/>
      <c r="ASL48" s="131"/>
      <c r="ASM48" s="131"/>
      <c r="ASN48" s="131"/>
      <c r="ASO48" s="131"/>
      <c r="ASP48" s="131"/>
      <c r="ASQ48" s="131"/>
      <c r="ASR48" s="131"/>
      <c r="ASS48" s="131"/>
      <c r="AST48" s="131"/>
      <c r="ASU48" s="131"/>
      <c r="ASV48" s="131"/>
      <c r="ASW48" s="131"/>
      <c r="ASX48" s="131"/>
      <c r="ASY48" s="131"/>
      <c r="ASZ48" s="131"/>
      <c r="ATA48" s="131"/>
      <c r="ATB48" s="131"/>
      <c r="ATC48" s="131"/>
      <c r="ATD48" s="131"/>
      <c r="ATE48" s="131"/>
      <c r="ATF48" s="131"/>
      <c r="ATG48" s="131"/>
      <c r="ATH48" s="131"/>
      <c r="ATI48" s="131"/>
      <c r="ATJ48" s="131"/>
      <c r="ATK48" s="131"/>
      <c r="ATL48" s="131"/>
      <c r="ATM48" s="131"/>
      <c r="ATN48" s="131"/>
      <c r="ATO48" s="131"/>
      <c r="ATP48" s="131"/>
      <c r="ATQ48" s="131"/>
      <c r="ATR48" s="131"/>
      <c r="ATS48" s="131"/>
      <c r="ATT48" s="131"/>
      <c r="ATU48" s="131"/>
      <c r="ATV48" s="131"/>
      <c r="ATW48" s="131"/>
      <c r="ATX48" s="131"/>
      <c r="ATY48" s="131"/>
      <c r="ATZ48" s="131"/>
      <c r="AUA48" s="131"/>
      <c r="AUB48" s="131"/>
      <c r="AUC48" s="131"/>
      <c r="AUD48" s="131"/>
      <c r="AUE48" s="131"/>
      <c r="AUF48" s="131"/>
      <c r="AUG48" s="131"/>
      <c r="AUH48" s="131"/>
      <c r="AUI48" s="131"/>
      <c r="AUJ48" s="131"/>
      <c r="AUK48" s="131"/>
      <c r="AUL48" s="131"/>
      <c r="AUM48" s="131"/>
      <c r="AUN48" s="131"/>
      <c r="AUO48" s="131"/>
      <c r="AUP48" s="131"/>
      <c r="AUQ48" s="131"/>
      <c r="AUR48" s="131"/>
      <c r="AUS48" s="131"/>
      <c r="AUT48" s="131"/>
      <c r="AUU48" s="131"/>
      <c r="AUV48" s="131"/>
      <c r="AUW48" s="131"/>
      <c r="AUX48" s="131"/>
      <c r="AUY48" s="131"/>
      <c r="AUZ48" s="131"/>
      <c r="AVA48" s="131"/>
      <c r="AVB48" s="131"/>
      <c r="AVC48" s="131"/>
      <c r="AVD48" s="131"/>
      <c r="AVE48" s="131"/>
      <c r="AVF48" s="131"/>
      <c r="AVG48" s="131"/>
      <c r="AVH48" s="131"/>
      <c r="AVI48" s="131"/>
      <c r="AVJ48" s="131"/>
      <c r="AVK48" s="131"/>
      <c r="AVL48" s="131"/>
      <c r="AVM48" s="131"/>
      <c r="AVN48" s="131"/>
      <c r="AVO48" s="131"/>
      <c r="AVP48" s="131"/>
      <c r="AVQ48" s="131"/>
      <c r="AVR48" s="131"/>
      <c r="AVS48" s="131"/>
      <c r="AVT48" s="131"/>
      <c r="AVU48" s="131"/>
      <c r="AVV48" s="131"/>
      <c r="AVW48" s="131"/>
      <c r="AVX48" s="131"/>
      <c r="AVY48" s="131"/>
      <c r="AVZ48" s="131"/>
      <c r="AWA48" s="131"/>
      <c r="AWB48" s="131"/>
      <c r="AWC48" s="131"/>
      <c r="AWD48" s="131"/>
      <c r="AWE48" s="131"/>
      <c r="AWF48" s="131"/>
      <c r="AWG48" s="131"/>
      <c r="AWH48" s="131"/>
      <c r="AWI48" s="131"/>
      <c r="AWJ48" s="131"/>
      <c r="AWK48" s="131"/>
      <c r="AWL48" s="131"/>
      <c r="AWM48" s="131"/>
      <c r="AWN48" s="131"/>
      <c r="AWO48" s="131"/>
      <c r="AWP48" s="131"/>
      <c r="AWQ48" s="131"/>
      <c r="AWR48" s="131"/>
      <c r="AWS48" s="131"/>
      <c r="AWT48" s="131"/>
      <c r="AWU48" s="131"/>
      <c r="AWV48" s="131"/>
      <c r="AWW48" s="131"/>
      <c r="AWX48" s="131"/>
      <c r="AWY48" s="131"/>
      <c r="AWZ48" s="131"/>
      <c r="AXA48" s="131"/>
    </row>
    <row r="49" spans="1:1301" s="17" customFormat="1" x14ac:dyDescent="0.25">
      <c r="A49" s="19" t="s">
        <v>180</v>
      </c>
      <c r="B49" s="18">
        <v>31</v>
      </c>
      <c r="C49" s="29">
        <v>88700158</v>
      </c>
      <c r="D49" s="28">
        <v>0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  <c r="AXA49" s="131"/>
    </row>
    <row r="50" spans="1:1301" s="17" customFormat="1" x14ac:dyDescent="0.25">
      <c r="A50" s="19" t="s">
        <v>181</v>
      </c>
      <c r="B50" s="18">
        <v>32</v>
      </c>
      <c r="C50" s="102">
        <v>0</v>
      </c>
      <c r="D50" s="103">
        <v>0</v>
      </c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  <c r="AAA50" s="131"/>
      <c r="AAB50" s="131"/>
      <c r="AAC50" s="131"/>
      <c r="AAD50" s="131"/>
      <c r="AAE50" s="131"/>
      <c r="AAF50" s="131"/>
      <c r="AAG50" s="131"/>
      <c r="AAH50" s="131"/>
      <c r="AAI50" s="131"/>
      <c r="AAJ50" s="131"/>
      <c r="AAK50" s="131"/>
      <c r="AAL50" s="131"/>
      <c r="AAM50" s="131"/>
      <c r="AAN50" s="131"/>
      <c r="AAO50" s="131"/>
      <c r="AAP50" s="131"/>
      <c r="AAQ50" s="131"/>
      <c r="AAR50" s="131"/>
      <c r="AAS50" s="131"/>
      <c r="AAT50" s="131"/>
      <c r="AAU50" s="131"/>
      <c r="AAV50" s="131"/>
      <c r="AAW50" s="131"/>
      <c r="AAX50" s="131"/>
      <c r="AAY50" s="131"/>
      <c r="AAZ50" s="131"/>
      <c r="ABA50" s="131"/>
      <c r="ABB50" s="131"/>
      <c r="ABC50" s="131"/>
      <c r="ABD50" s="131"/>
      <c r="ABE50" s="131"/>
      <c r="ABF50" s="131"/>
      <c r="ABG50" s="131"/>
      <c r="ABH50" s="131"/>
      <c r="ABI50" s="131"/>
      <c r="ABJ50" s="131"/>
      <c r="ABK50" s="131"/>
      <c r="ABL50" s="131"/>
      <c r="ABM50" s="131"/>
      <c r="ABN50" s="131"/>
      <c r="ABO50" s="131"/>
      <c r="ABP50" s="131"/>
      <c r="ABQ50" s="131"/>
      <c r="ABR50" s="131"/>
      <c r="ABS50" s="131"/>
      <c r="ABT50" s="131"/>
      <c r="ABU50" s="131"/>
      <c r="ABV50" s="131"/>
      <c r="ABW50" s="131"/>
      <c r="ABX50" s="131"/>
      <c r="ABY50" s="131"/>
      <c r="ABZ50" s="131"/>
      <c r="ACA50" s="131"/>
      <c r="ACB50" s="131"/>
      <c r="ACC50" s="131"/>
      <c r="ACD50" s="131"/>
      <c r="ACE50" s="131"/>
      <c r="ACF50" s="131"/>
      <c r="ACG50" s="131"/>
      <c r="ACH50" s="131"/>
      <c r="ACI50" s="131"/>
      <c r="ACJ50" s="131"/>
      <c r="ACK50" s="131"/>
      <c r="ACL50" s="131"/>
      <c r="ACM50" s="131"/>
      <c r="ACN50" s="131"/>
      <c r="ACO50" s="131"/>
      <c r="ACP50" s="131"/>
      <c r="ACQ50" s="131"/>
      <c r="ACR50" s="131"/>
      <c r="ACS50" s="131"/>
      <c r="ACT50" s="131"/>
      <c r="ACU50" s="131"/>
      <c r="ACV50" s="131"/>
      <c r="ACW50" s="131"/>
      <c r="ACX50" s="131"/>
      <c r="ACY50" s="131"/>
      <c r="ACZ50" s="131"/>
      <c r="ADA50" s="131"/>
      <c r="ADB50" s="131"/>
      <c r="ADC50" s="131"/>
      <c r="ADD50" s="131"/>
      <c r="ADE50" s="131"/>
      <c r="ADF50" s="131"/>
      <c r="ADG50" s="131"/>
      <c r="ADH50" s="131"/>
      <c r="ADI50" s="131"/>
      <c r="ADJ50" s="131"/>
      <c r="ADK50" s="131"/>
      <c r="ADL50" s="131"/>
      <c r="ADM50" s="131"/>
      <c r="ADN50" s="131"/>
      <c r="ADO50" s="131"/>
      <c r="ADP50" s="131"/>
      <c r="ADQ50" s="131"/>
      <c r="ADR50" s="131"/>
      <c r="ADS50" s="131"/>
      <c r="ADT50" s="131"/>
      <c r="ADU50" s="131"/>
      <c r="ADV50" s="131"/>
      <c r="ADW50" s="131"/>
      <c r="ADX50" s="131"/>
      <c r="ADY50" s="131"/>
      <c r="ADZ50" s="131"/>
      <c r="AEA50" s="131"/>
      <c r="AEB50" s="131"/>
      <c r="AEC50" s="131"/>
      <c r="AED50" s="131"/>
      <c r="AEE50" s="131"/>
      <c r="AEF50" s="131"/>
      <c r="AEG50" s="131"/>
      <c r="AEH50" s="131"/>
      <c r="AEI50" s="131"/>
      <c r="AEJ50" s="131"/>
      <c r="AEK50" s="131"/>
      <c r="AEL50" s="131"/>
      <c r="AEM50" s="131"/>
      <c r="AEN50" s="131"/>
      <c r="AEO50" s="131"/>
      <c r="AEP50" s="131"/>
      <c r="AEQ50" s="131"/>
      <c r="AER50" s="131"/>
      <c r="AES50" s="131"/>
      <c r="AET50" s="131"/>
      <c r="AEU50" s="131"/>
      <c r="AEV50" s="131"/>
      <c r="AEW50" s="131"/>
      <c r="AEX50" s="131"/>
      <c r="AEY50" s="131"/>
      <c r="AEZ50" s="131"/>
      <c r="AFA50" s="131"/>
      <c r="AFB50" s="131"/>
      <c r="AFC50" s="131"/>
      <c r="AFD50" s="131"/>
      <c r="AFE50" s="131"/>
      <c r="AFF50" s="131"/>
      <c r="AFG50" s="131"/>
      <c r="AFH50" s="131"/>
      <c r="AFI50" s="131"/>
      <c r="AFJ50" s="131"/>
      <c r="AFK50" s="131"/>
      <c r="AFL50" s="131"/>
      <c r="AFM50" s="131"/>
      <c r="AFN50" s="131"/>
      <c r="AFO50" s="131"/>
      <c r="AFP50" s="131"/>
      <c r="AFQ50" s="131"/>
      <c r="AFR50" s="131"/>
      <c r="AFS50" s="131"/>
      <c r="AFT50" s="131"/>
      <c r="AFU50" s="131"/>
      <c r="AFV50" s="131"/>
      <c r="AFW50" s="131"/>
      <c r="AFX50" s="131"/>
      <c r="AFY50" s="131"/>
      <c r="AFZ50" s="131"/>
      <c r="AGA50" s="131"/>
      <c r="AGB50" s="131"/>
      <c r="AGC50" s="131"/>
      <c r="AGD50" s="131"/>
      <c r="AGE50" s="131"/>
      <c r="AGF50" s="131"/>
      <c r="AGG50" s="131"/>
      <c r="AGH50" s="131"/>
      <c r="AGI50" s="131"/>
      <c r="AGJ50" s="131"/>
      <c r="AGK50" s="131"/>
      <c r="AGL50" s="131"/>
      <c r="AGM50" s="131"/>
      <c r="AGN50" s="131"/>
      <c r="AGO50" s="131"/>
      <c r="AGP50" s="131"/>
      <c r="AGQ50" s="131"/>
      <c r="AGR50" s="131"/>
      <c r="AGS50" s="131"/>
      <c r="AGT50" s="131"/>
      <c r="AGU50" s="131"/>
      <c r="AGV50" s="131"/>
      <c r="AGW50" s="131"/>
      <c r="AGX50" s="131"/>
      <c r="AGY50" s="131"/>
      <c r="AGZ50" s="131"/>
      <c r="AHA50" s="131"/>
      <c r="AHB50" s="131"/>
      <c r="AHC50" s="131"/>
      <c r="AHD50" s="131"/>
      <c r="AHE50" s="131"/>
      <c r="AHF50" s="131"/>
      <c r="AHG50" s="131"/>
      <c r="AHH50" s="131"/>
      <c r="AHI50" s="131"/>
      <c r="AHJ50" s="131"/>
      <c r="AHK50" s="131"/>
      <c r="AHL50" s="131"/>
      <c r="AHM50" s="131"/>
      <c r="AHN50" s="131"/>
      <c r="AHO50" s="131"/>
      <c r="AHP50" s="131"/>
      <c r="AHQ50" s="131"/>
      <c r="AHR50" s="131"/>
      <c r="AHS50" s="131"/>
      <c r="AHT50" s="131"/>
      <c r="AHU50" s="131"/>
      <c r="AHV50" s="131"/>
      <c r="AHW50" s="131"/>
      <c r="AHX50" s="131"/>
      <c r="AHY50" s="131"/>
      <c r="AHZ50" s="131"/>
      <c r="AIA50" s="131"/>
      <c r="AIB50" s="131"/>
      <c r="AIC50" s="131"/>
      <c r="AID50" s="131"/>
      <c r="AIE50" s="131"/>
      <c r="AIF50" s="131"/>
      <c r="AIG50" s="131"/>
      <c r="AIH50" s="131"/>
      <c r="AII50" s="131"/>
      <c r="AIJ50" s="131"/>
      <c r="AIK50" s="131"/>
      <c r="AIL50" s="131"/>
      <c r="AIM50" s="131"/>
      <c r="AIN50" s="131"/>
      <c r="AIO50" s="131"/>
      <c r="AIP50" s="131"/>
      <c r="AIQ50" s="131"/>
      <c r="AIR50" s="131"/>
      <c r="AIS50" s="131"/>
      <c r="AIT50" s="131"/>
      <c r="AIU50" s="131"/>
      <c r="AIV50" s="131"/>
      <c r="AIW50" s="131"/>
      <c r="AIX50" s="131"/>
      <c r="AIY50" s="131"/>
      <c r="AIZ50" s="131"/>
      <c r="AJA50" s="131"/>
      <c r="AJB50" s="131"/>
      <c r="AJC50" s="131"/>
      <c r="AJD50" s="131"/>
      <c r="AJE50" s="131"/>
      <c r="AJF50" s="131"/>
      <c r="AJG50" s="131"/>
      <c r="AJH50" s="131"/>
      <c r="AJI50" s="131"/>
      <c r="AJJ50" s="131"/>
      <c r="AJK50" s="131"/>
      <c r="AJL50" s="131"/>
      <c r="AJM50" s="131"/>
      <c r="AJN50" s="131"/>
      <c r="AJO50" s="131"/>
      <c r="AJP50" s="131"/>
      <c r="AJQ50" s="131"/>
      <c r="AJR50" s="131"/>
      <c r="AJS50" s="131"/>
      <c r="AJT50" s="131"/>
      <c r="AJU50" s="131"/>
      <c r="AJV50" s="131"/>
      <c r="AJW50" s="131"/>
      <c r="AJX50" s="131"/>
      <c r="AJY50" s="131"/>
      <c r="AJZ50" s="131"/>
      <c r="AKA50" s="131"/>
      <c r="AKB50" s="131"/>
      <c r="AKC50" s="131"/>
      <c r="AKD50" s="131"/>
      <c r="AKE50" s="131"/>
      <c r="AKF50" s="131"/>
      <c r="AKG50" s="131"/>
      <c r="AKH50" s="131"/>
      <c r="AKI50" s="131"/>
      <c r="AKJ50" s="131"/>
      <c r="AKK50" s="131"/>
      <c r="AKL50" s="131"/>
      <c r="AKM50" s="131"/>
      <c r="AKN50" s="131"/>
      <c r="AKO50" s="131"/>
      <c r="AKP50" s="131"/>
      <c r="AKQ50" s="131"/>
      <c r="AKR50" s="131"/>
      <c r="AKS50" s="131"/>
      <c r="AKT50" s="131"/>
      <c r="AKU50" s="131"/>
      <c r="AKV50" s="131"/>
      <c r="AKW50" s="131"/>
      <c r="AKX50" s="131"/>
      <c r="AKY50" s="131"/>
      <c r="AKZ50" s="131"/>
      <c r="ALA50" s="131"/>
      <c r="ALB50" s="131"/>
      <c r="ALC50" s="131"/>
      <c r="ALD50" s="131"/>
      <c r="ALE50" s="131"/>
      <c r="ALF50" s="131"/>
      <c r="ALG50" s="131"/>
      <c r="ALH50" s="131"/>
      <c r="ALI50" s="131"/>
      <c r="ALJ50" s="131"/>
      <c r="ALK50" s="131"/>
      <c r="ALL50" s="131"/>
      <c r="ALM50" s="131"/>
      <c r="ALN50" s="131"/>
      <c r="ALO50" s="131"/>
      <c r="ALP50" s="131"/>
      <c r="ALQ50" s="131"/>
      <c r="ALR50" s="131"/>
      <c r="ALS50" s="131"/>
      <c r="ALT50" s="131"/>
      <c r="ALU50" s="131"/>
      <c r="ALV50" s="131"/>
      <c r="ALW50" s="131"/>
      <c r="ALX50" s="131"/>
      <c r="ALY50" s="131"/>
      <c r="ALZ50" s="131"/>
      <c r="AMA50" s="131"/>
      <c r="AMB50" s="131"/>
      <c r="AMC50" s="131"/>
      <c r="AMD50" s="131"/>
      <c r="AME50" s="131"/>
      <c r="AMF50" s="131"/>
      <c r="AMG50" s="131"/>
      <c r="AMH50" s="131"/>
      <c r="AMI50" s="131"/>
      <c r="AMJ50" s="131"/>
      <c r="AMK50" s="131"/>
      <c r="AML50" s="131"/>
      <c r="AMM50" s="131"/>
      <c r="AMN50" s="131"/>
      <c r="AMO50" s="131"/>
      <c r="AMP50" s="131"/>
      <c r="AMQ50" s="131"/>
      <c r="AMR50" s="131"/>
      <c r="AMS50" s="131"/>
      <c r="AMT50" s="131"/>
      <c r="AMU50" s="131"/>
      <c r="AMV50" s="131"/>
      <c r="AMW50" s="131"/>
      <c r="AMX50" s="131"/>
      <c r="AMY50" s="131"/>
      <c r="AMZ50" s="131"/>
      <c r="ANA50" s="131"/>
      <c r="ANB50" s="131"/>
      <c r="ANC50" s="131"/>
      <c r="AND50" s="131"/>
      <c r="ANE50" s="131"/>
      <c r="ANF50" s="131"/>
      <c r="ANG50" s="131"/>
      <c r="ANH50" s="131"/>
      <c r="ANI50" s="131"/>
      <c r="ANJ50" s="131"/>
      <c r="ANK50" s="131"/>
      <c r="ANL50" s="131"/>
      <c r="ANM50" s="131"/>
      <c r="ANN50" s="131"/>
      <c r="ANO50" s="131"/>
      <c r="ANP50" s="131"/>
      <c r="ANQ50" s="131"/>
      <c r="ANR50" s="131"/>
      <c r="ANS50" s="131"/>
      <c r="ANT50" s="131"/>
      <c r="ANU50" s="131"/>
      <c r="ANV50" s="131"/>
      <c r="ANW50" s="131"/>
      <c r="ANX50" s="131"/>
      <c r="ANY50" s="131"/>
      <c r="ANZ50" s="131"/>
      <c r="AOA50" s="131"/>
      <c r="AOB50" s="131"/>
      <c r="AOC50" s="131"/>
      <c r="AOD50" s="131"/>
      <c r="AOE50" s="131"/>
      <c r="AOF50" s="131"/>
      <c r="AOG50" s="131"/>
      <c r="AOH50" s="131"/>
      <c r="AOI50" s="131"/>
      <c r="AOJ50" s="131"/>
      <c r="AOK50" s="131"/>
      <c r="AOL50" s="131"/>
      <c r="AOM50" s="131"/>
      <c r="AON50" s="131"/>
      <c r="AOO50" s="131"/>
      <c r="AOP50" s="131"/>
      <c r="AOQ50" s="131"/>
      <c r="AOR50" s="131"/>
      <c r="AOS50" s="131"/>
      <c r="AOT50" s="131"/>
      <c r="AOU50" s="131"/>
      <c r="AOV50" s="131"/>
      <c r="AOW50" s="131"/>
      <c r="AOX50" s="131"/>
      <c r="AOY50" s="131"/>
      <c r="AOZ50" s="131"/>
      <c r="APA50" s="131"/>
      <c r="APB50" s="131"/>
      <c r="APC50" s="131"/>
      <c r="APD50" s="131"/>
      <c r="APE50" s="131"/>
      <c r="APF50" s="131"/>
      <c r="APG50" s="131"/>
      <c r="APH50" s="131"/>
      <c r="API50" s="131"/>
      <c r="APJ50" s="131"/>
      <c r="APK50" s="131"/>
      <c r="APL50" s="131"/>
      <c r="APM50" s="131"/>
      <c r="APN50" s="131"/>
      <c r="APO50" s="131"/>
      <c r="APP50" s="131"/>
      <c r="APQ50" s="131"/>
      <c r="APR50" s="131"/>
      <c r="APS50" s="131"/>
      <c r="APT50" s="131"/>
      <c r="APU50" s="131"/>
      <c r="APV50" s="131"/>
      <c r="APW50" s="131"/>
      <c r="APX50" s="131"/>
      <c r="APY50" s="131"/>
      <c r="APZ50" s="131"/>
      <c r="AQA50" s="131"/>
      <c r="AQB50" s="131"/>
      <c r="AQC50" s="131"/>
      <c r="AQD50" s="131"/>
      <c r="AQE50" s="131"/>
      <c r="AQF50" s="131"/>
      <c r="AQG50" s="131"/>
      <c r="AQH50" s="131"/>
      <c r="AQI50" s="131"/>
      <c r="AQJ50" s="131"/>
      <c r="AQK50" s="131"/>
      <c r="AQL50" s="131"/>
      <c r="AQM50" s="131"/>
      <c r="AQN50" s="131"/>
      <c r="AQO50" s="131"/>
      <c r="AQP50" s="131"/>
      <c r="AQQ50" s="131"/>
      <c r="AQR50" s="131"/>
      <c r="AQS50" s="131"/>
      <c r="AQT50" s="131"/>
      <c r="AQU50" s="131"/>
      <c r="AQV50" s="131"/>
      <c r="AQW50" s="131"/>
      <c r="AQX50" s="131"/>
      <c r="AQY50" s="131"/>
      <c r="AQZ50" s="131"/>
      <c r="ARA50" s="131"/>
      <c r="ARB50" s="131"/>
      <c r="ARC50" s="131"/>
      <c r="ARD50" s="131"/>
      <c r="ARE50" s="131"/>
      <c r="ARF50" s="131"/>
      <c r="ARG50" s="131"/>
      <c r="ARH50" s="131"/>
      <c r="ARI50" s="131"/>
      <c r="ARJ50" s="131"/>
      <c r="ARK50" s="131"/>
      <c r="ARL50" s="131"/>
      <c r="ARM50" s="131"/>
      <c r="ARN50" s="131"/>
      <c r="ARO50" s="131"/>
      <c r="ARP50" s="131"/>
      <c r="ARQ50" s="131"/>
      <c r="ARR50" s="131"/>
      <c r="ARS50" s="131"/>
      <c r="ART50" s="131"/>
      <c r="ARU50" s="131"/>
      <c r="ARV50" s="131"/>
      <c r="ARW50" s="131"/>
      <c r="ARX50" s="131"/>
      <c r="ARY50" s="131"/>
      <c r="ARZ50" s="131"/>
      <c r="ASA50" s="131"/>
      <c r="ASB50" s="131"/>
      <c r="ASC50" s="131"/>
      <c r="ASD50" s="131"/>
      <c r="ASE50" s="131"/>
      <c r="ASF50" s="131"/>
      <c r="ASG50" s="131"/>
      <c r="ASH50" s="131"/>
      <c r="ASI50" s="131"/>
      <c r="ASJ50" s="131"/>
      <c r="ASK50" s="131"/>
      <c r="ASL50" s="131"/>
      <c r="ASM50" s="131"/>
      <c r="ASN50" s="131"/>
      <c r="ASO50" s="131"/>
      <c r="ASP50" s="131"/>
      <c r="ASQ50" s="131"/>
      <c r="ASR50" s="131"/>
      <c r="ASS50" s="131"/>
      <c r="AST50" s="131"/>
      <c r="ASU50" s="131"/>
      <c r="ASV50" s="131"/>
      <c r="ASW50" s="131"/>
      <c r="ASX50" s="131"/>
      <c r="ASY50" s="131"/>
      <c r="ASZ50" s="131"/>
      <c r="ATA50" s="131"/>
      <c r="ATB50" s="131"/>
      <c r="ATC50" s="131"/>
      <c r="ATD50" s="131"/>
      <c r="ATE50" s="131"/>
      <c r="ATF50" s="131"/>
      <c r="ATG50" s="131"/>
      <c r="ATH50" s="131"/>
      <c r="ATI50" s="131"/>
      <c r="ATJ50" s="131"/>
      <c r="ATK50" s="131"/>
      <c r="ATL50" s="131"/>
      <c r="ATM50" s="131"/>
      <c r="ATN50" s="131"/>
      <c r="ATO50" s="131"/>
      <c r="ATP50" s="131"/>
      <c r="ATQ50" s="131"/>
      <c r="ATR50" s="131"/>
      <c r="ATS50" s="131"/>
      <c r="ATT50" s="131"/>
      <c r="ATU50" s="131"/>
      <c r="ATV50" s="131"/>
      <c r="ATW50" s="131"/>
      <c r="ATX50" s="131"/>
      <c r="ATY50" s="131"/>
      <c r="ATZ50" s="131"/>
      <c r="AUA50" s="131"/>
      <c r="AUB50" s="131"/>
      <c r="AUC50" s="131"/>
      <c r="AUD50" s="131"/>
      <c r="AUE50" s="131"/>
      <c r="AUF50" s="131"/>
      <c r="AUG50" s="131"/>
      <c r="AUH50" s="131"/>
      <c r="AUI50" s="131"/>
      <c r="AUJ50" s="131"/>
      <c r="AUK50" s="131"/>
      <c r="AUL50" s="131"/>
      <c r="AUM50" s="131"/>
      <c r="AUN50" s="131"/>
      <c r="AUO50" s="131"/>
      <c r="AUP50" s="131"/>
      <c r="AUQ50" s="131"/>
      <c r="AUR50" s="131"/>
      <c r="AUS50" s="131"/>
      <c r="AUT50" s="131"/>
      <c r="AUU50" s="131"/>
      <c r="AUV50" s="131"/>
      <c r="AUW50" s="131"/>
      <c r="AUX50" s="131"/>
      <c r="AUY50" s="131"/>
      <c r="AUZ50" s="131"/>
      <c r="AVA50" s="131"/>
      <c r="AVB50" s="131"/>
      <c r="AVC50" s="131"/>
      <c r="AVD50" s="131"/>
      <c r="AVE50" s="131"/>
      <c r="AVF50" s="131"/>
      <c r="AVG50" s="131"/>
      <c r="AVH50" s="131"/>
      <c r="AVI50" s="131"/>
      <c r="AVJ50" s="131"/>
      <c r="AVK50" s="131"/>
      <c r="AVL50" s="131"/>
      <c r="AVM50" s="131"/>
      <c r="AVN50" s="131"/>
      <c r="AVO50" s="131"/>
      <c r="AVP50" s="131"/>
      <c r="AVQ50" s="131"/>
      <c r="AVR50" s="131"/>
      <c r="AVS50" s="131"/>
      <c r="AVT50" s="131"/>
      <c r="AVU50" s="131"/>
      <c r="AVV50" s="131"/>
      <c r="AVW50" s="131"/>
      <c r="AVX50" s="131"/>
      <c r="AVY50" s="131"/>
      <c r="AVZ50" s="131"/>
      <c r="AWA50" s="131"/>
      <c r="AWB50" s="131"/>
      <c r="AWC50" s="131"/>
      <c r="AWD50" s="131"/>
      <c r="AWE50" s="131"/>
      <c r="AWF50" s="131"/>
      <c r="AWG50" s="131"/>
      <c r="AWH50" s="131"/>
      <c r="AWI50" s="131"/>
      <c r="AWJ50" s="131"/>
      <c r="AWK50" s="131"/>
      <c r="AWL50" s="131"/>
      <c r="AWM50" s="131"/>
      <c r="AWN50" s="131"/>
      <c r="AWO50" s="131"/>
      <c r="AWP50" s="131"/>
      <c r="AWQ50" s="131"/>
      <c r="AWR50" s="131"/>
      <c r="AWS50" s="131"/>
      <c r="AWT50" s="131"/>
      <c r="AWU50" s="131"/>
      <c r="AWV50" s="131"/>
      <c r="AWW50" s="131"/>
      <c r="AWX50" s="131"/>
      <c r="AWY50" s="131"/>
      <c r="AWZ50" s="131"/>
      <c r="AXA50" s="131"/>
    </row>
    <row r="51" spans="1:1301" s="17" customFormat="1" x14ac:dyDescent="0.25">
      <c r="A51" s="19" t="s">
        <v>182</v>
      </c>
      <c r="B51" s="27"/>
      <c r="C51" s="26"/>
      <c r="D51" s="25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  <c r="AAA51" s="131"/>
      <c r="AAB51" s="131"/>
      <c r="AAC51" s="131"/>
      <c r="AAD51" s="131"/>
      <c r="AAE51" s="131"/>
      <c r="AAF51" s="131"/>
      <c r="AAG51" s="131"/>
      <c r="AAH51" s="131"/>
      <c r="AAI51" s="131"/>
      <c r="AAJ51" s="131"/>
      <c r="AAK51" s="131"/>
      <c r="AAL51" s="131"/>
      <c r="AAM51" s="131"/>
      <c r="AAN51" s="131"/>
      <c r="AAO51" s="131"/>
      <c r="AAP51" s="131"/>
      <c r="AAQ51" s="131"/>
      <c r="AAR51" s="131"/>
      <c r="AAS51" s="131"/>
      <c r="AAT51" s="131"/>
      <c r="AAU51" s="131"/>
      <c r="AAV51" s="131"/>
      <c r="AAW51" s="131"/>
      <c r="AAX51" s="131"/>
      <c r="AAY51" s="131"/>
      <c r="AAZ51" s="131"/>
      <c r="ABA51" s="131"/>
      <c r="ABB51" s="131"/>
      <c r="ABC51" s="131"/>
      <c r="ABD51" s="131"/>
      <c r="ABE51" s="131"/>
      <c r="ABF51" s="131"/>
      <c r="ABG51" s="131"/>
      <c r="ABH51" s="131"/>
      <c r="ABI51" s="131"/>
      <c r="ABJ51" s="131"/>
      <c r="ABK51" s="131"/>
      <c r="ABL51" s="131"/>
      <c r="ABM51" s="131"/>
      <c r="ABN51" s="131"/>
      <c r="ABO51" s="131"/>
      <c r="ABP51" s="131"/>
      <c r="ABQ51" s="131"/>
      <c r="ABR51" s="131"/>
      <c r="ABS51" s="131"/>
      <c r="ABT51" s="131"/>
      <c r="ABU51" s="131"/>
      <c r="ABV51" s="131"/>
      <c r="ABW51" s="131"/>
      <c r="ABX51" s="131"/>
      <c r="ABY51" s="131"/>
      <c r="ABZ51" s="131"/>
      <c r="ACA51" s="131"/>
      <c r="ACB51" s="131"/>
      <c r="ACC51" s="131"/>
      <c r="ACD51" s="131"/>
      <c r="ACE51" s="131"/>
      <c r="ACF51" s="131"/>
      <c r="ACG51" s="131"/>
      <c r="ACH51" s="131"/>
      <c r="ACI51" s="131"/>
      <c r="ACJ51" s="131"/>
      <c r="ACK51" s="131"/>
      <c r="ACL51" s="131"/>
      <c r="ACM51" s="131"/>
      <c r="ACN51" s="131"/>
      <c r="ACO51" s="131"/>
      <c r="ACP51" s="131"/>
      <c r="ACQ51" s="131"/>
      <c r="ACR51" s="131"/>
      <c r="ACS51" s="131"/>
      <c r="ACT51" s="131"/>
      <c r="ACU51" s="131"/>
      <c r="ACV51" s="131"/>
      <c r="ACW51" s="131"/>
      <c r="ACX51" s="131"/>
      <c r="ACY51" s="131"/>
      <c r="ACZ51" s="131"/>
      <c r="ADA51" s="131"/>
      <c r="ADB51" s="131"/>
      <c r="ADC51" s="131"/>
      <c r="ADD51" s="131"/>
      <c r="ADE51" s="131"/>
      <c r="ADF51" s="131"/>
      <c r="ADG51" s="131"/>
      <c r="ADH51" s="131"/>
      <c r="ADI51" s="131"/>
      <c r="ADJ51" s="131"/>
      <c r="ADK51" s="131"/>
      <c r="ADL51" s="131"/>
      <c r="ADM51" s="131"/>
      <c r="ADN51" s="131"/>
      <c r="ADO51" s="131"/>
      <c r="ADP51" s="131"/>
      <c r="ADQ51" s="131"/>
      <c r="ADR51" s="131"/>
      <c r="ADS51" s="131"/>
      <c r="ADT51" s="131"/>
      <c r="ADU51" s="131"/>
      <c r="ADV51" s="131"/>
      <c r="ADW51" s="131"/>
      <c r="ADX51" s="131"/>
      <c r="ADY51" s="131"/>
      <c r="ADZ51" s="131"/>
      <c r="AEA51" s="131"/>
      <c r="AEB51" s="131"/>
      <c r="AEC51" s="131"/>
      <c r="AED51" s="131"/>
      <c r="AEE51" s="131"/>
      <c r="AEF51" s="131"/>
      <c r="AEG51" s="131"/>
      <c r="AEH51" s="131"/>
      <c r="AEI51" s="131"/>
      <c r="AEJ51" s="131"/>
      <c r="AEK51" s="131"/>
      <c r="AEL51" s="131"/>
      <c r="AEM51" s="131"/>
      <c r="AEN51" s="131"/>
      <c r="AEO51" s="131"/>
      <c r="AEP51" s="131"/>
      <c r="AEQ51" s="131"/>
      <c r="AER51" s="131"/>
      <c r="AES51" s="131"/>
      <c r="AET51" s="131"/>
      <c r="AEU51" s="131"/>
      <c r="AEV51" s="131"/>
      <c r="AEW51" s="131"/>
      <c r="AEX51" s="131"/>
      <c r="AEY51" s="131"/>
      <c r="AEZ51" s="131"/>
      <c r="AFA51" s="131"/>
      <c r="AFB51" s="131"/>
      <c r="AFC51" s="131"/>
      <c r="AFD51" s="131"/>
      <c r="AFE51" s="131"/>
      <c r="AFF51" s="131"/>
      <c r="AFG51" s="131"/>
      <c r="AFH51" s="131"/>
      <c r="AFI51" s="131"/>
      <c r="AFJ51" s="131"/>
      <c r="AFK51" s="131"/>
      <c r="AFL51" s="131"/>
      <c r="AFM51" s="131"/>
      <c r="AFN51" s="131"/>
      <c r="AFO51" s="131"/>
      <c r="AFP51" s="131"/>
      <c r="AFQ51" s="131"/>
      <c r="AFR51" s="131"/>
      <c r="AFS51" s="131"/>
      <c r="AFT51" s="131"/>
      <c r="AFU51" s="131"/>
      <c r="AFV51" s="131"/>
      <c r="AFW51" s="131"/>
      <c r="AFX51" s="131"/>
      <c r="AFY51" s="131"/>
      <c r="AFZ51" s="131"/>
      <c r="AGA51" s="131"/>
      <c r="AGB51" s="131"/>
      <c r="AGC51" s="131"/>
      <c r="AGD51" s="131"/>
      <c r="AGE51" s="131"/>
      <c r="AGF51" s="131"/>
      <c r="AGG51" s="131"/>
      <c r="AGH51" s="131"/>
      <c r="AGI51" s="131"/>
      <c r="AGJ51" s="131"/>
      <c r="AGK51" s="131"/>
      <c r="AGL51" s="131"/>
      <c r="AGM51" s="131"/>
      <c r="AGN51" s="131"/>
      <c r="AGO51" s="131"/>
      <c r="AGP51" s="131"/>
      <c r="AGQ51" s="131"/>
      <c r="AGR51" s="131"/>
      <c r="AGS51" s="131"/>
      <c r="AGT51" s="131"/>
      <c r="AGU51" s="131"/>
      <c r="AGV51" s="131"/>
      <c r="AGW51" s="131"/>
      <c r="AGX51" s="131"/>
      <c r="AGY51" s="131"/>
      <c r="AGZ51" s="131"/>
      <c r="AHA51" s="131"/>
      <c r="AHB51" s="131"/>
      <c r="AHC51" s="131"/>
      <c r="AHD51" s="131"/>
      <c r="AHE51" s="131"/>
      <c r="AHF51" s="131"/>
      <c r="AHG51" s="131"/>
      <c r="AHH51" s="131"/>
      <c r="AHI51" s="131"/>
      <c r="AHJ51" s="131"/>
      <c r="AHK51" s="131"/>
      <c r="AHL51" s="131"/>
      <c r="AHM51" s="131"/>
      <c r="AHN51" s="131"/>
      <c r="AHO51" s="131"/>
      <c r="AHP51" s="131"/>
      <c r="AHQ51" s="131"/>
      <c r="AHR51" s="131"/>
      <c r="AHS51" s="131"/>
      <c r="AHT51" s="131"/>
      <c r="AHU51" s="131"/>
      <c r="AHV51" s="131"/>
      <c r="AHW51" s="131"/>
      <c r="AHX51" s="131"/>
      <c r="AHY51" s="131"/>
      <c r="AHZ51" s="131"/>
      <c r="AIA51" s="131"/>
      <c r="AIB51" s="131"/>
      <c r="AIC51" s="131"/>
      <c r="AID51" s="131"/>
      <c r="AIE51" s="131"/>
      <c r="AIF51" s="131"/>
      <c r="AIG51" s="131"/>
      <c r="AIH51" s="131"/>
      <c r="AII51" s="131"/>
      <c r="AIJ51" s="131"/>
      <c r="AIK51" s="131"/>
      <c r="AIL51" s="131"/>
      <c r="AIM51" s="131"/>
      <c r="AIN51" s="131"/>
      <c r="AIO51" s="131"/>
      <c r="AIP51" s="131"/>
      <c r="AIQ51" s="131"/>
      <c r="AIR51" s="131"/>
      <c r="AIS51" s="131"/>
      <c r="AIT51" s="131"/>
      <c r="AIU51" s="131"/>
      <c r="AIV51" s="131"/>
      <c r="AIW51" s="131"/>
      <c r="AIX51" s="131"/>
      <c r="AIY51" s="131"/>
      <c r="AIZ51" s="131"/>
      <c r="AJA51" s="131"/>
      <c r="AJB51" s="131"/>
      <c r="AJC51" s="131"/>
      <c r="AJD51" s="131"/>
      <c r="AJE51" s="131"/>
      <c r="AJF51" s="131"/>
      <c r="AJG51" s="131"/>
      <c r="AJH51" s="131"/>
      <c r="AJI51" s="131"/>
      <c r="AJJ51" s="131"/>
      <c r="AJK51" s="131"/>
      <c r="AJL51" s="131"/>
      <c r="AJM51" s="131"/>
      <c r="AJN51" s="131"/>
      <c r="AJO51" s="131"/>
      <c r="AJP51" s="131"/>
      <c r="AJQ51" s="131"/>
      <c r="AJR51" s="131"/>
      <c r="AJS51" s="131"/>
      <c r="AJT51" s="131"/>
      <c r="AJU51" s="131"/>
      <c r="AJV51" s="131"/>
      <c r="AJW51" s="131"/>
      <c r="AJX51" s="131"/>
      <c r="AJY51" s="131"/>
      <c r="AJZ51" s="131"/>
      <c r="AKA51" s="131"/>
      <c r="AKB51" s="131"/>
      <c r="AKC51" s="131"/>
      <c r="AKD51" s="131"/>
      <c r="AKE51" s="131"/>
      <c r="AKF51" s="131"/>
      <c r="AKG51" s="131"/>
      <c r="AKH51" s="131"/>
      <c r="AKI51" s="131"/>
      <c r="AKJ51" s="131"/>
      <c r="AKK51" s="131"/>
      <c r="AKL51" s="131"/>
      <c r="AKM51" s="131"/>
      <c r="AKN51" s="131"/>
      <c r="AKO51" s="131"/>
      <c r="AKP51" s="131"/>
      <c r="AKQ51" s="131"/>
      <c r="AKR51" s="131"/>
      <c r="AKS51" s="131"/>
      <c r="AKT51" s="131"/>
      <c r="AKU51" s="131"/>
      <c r="AKV51" s="131"/>
      <c r="AKW51" s="131"/>
      <c r="AKX51" s="131"/>
      <c r="AKY51" s="131"/>
      <c r="AKZ51" s="131"/>
      <c r="ALA51" s="131"/>
      <c r="ALB51" s="131"/>
      <c r="ALC51" s="131"/>
      <c r="ALD51" s="131"/>
      <c r="ALE51" s="131"/>
      <c r="ALF51" s="131"/>
      <c r="ALG51" s="131"/>
      <c r="ALH51" s="131"/>
      <c r="ALI51" s="131"/>
      <c r="ALJ51" s="131"/>
      <c r="ALK51" s="131"/>
      <c r="ALL51" s="131"/>
      <c r="ALM51" s="131"/>
      <c r="ALN51" s="131"/>
      <c r="ALO51" s="131"/>
      <c r="ALP51" s="131"/>
      <c r="ALQ51" s="131"/>
      <c r="ALR51" s="131"/>
      <c r="ALS51" s="131"/>
      <c r="ALT51" s="131"/>
      <c r="ALU51" s="131"/>
      <c r="ALV51" s="131"/>
      <c r="ALW51" s="131"/>
      <c r="ALX51" s="131"/>
      <c r="ALY51" s="131"/>
      <c r="ALZ51" s="131"/>
      <c r="AMA51" s="131"/>
      <c r="AMB51" s="131"/>
      <c r="AMC51" s="131"/>
      <c r="AMD51" s="131"/>
      <c r="AME51" s="131"/>
      <c r="AMF51" s="131"/>
      <c r="AMG51" s="131"/>
      <c r="AMH51" s="131"/>
      <c r="AMI51" s="131"/>
      <c r="AMJ51" s="131"/>
      <c r="AMK51" s="131"/>
      <c r="AML51" s="131"/>
      <c r="AMM51" s="131"/>
      <c r="AMN51" s="131"/>
      <c r="AMO51" s="131"/>
      <c r="AMP51" s="131"/>
      <c r="AMQ51" s="131"/>
      <c r="AMR51" s="131"/>
      <c r="AMS51" s="131"/>
      <c r="AMT51" s="131"/>
      <c r="AMU51" s="131"/>
      <c r="AMV51" s="131"/>
      <c r="AMW51" s="131"/>
      <c r="AMX51" s="131"/>
      <c r="AMY51" s="131"/>
      <c r="AMZ51" s="131"/>
      <c r="ANA51" s="131"/>
      <c r="ANB51" s="131"/>
      <c r="ANC51" s="131"/>
      <c r="AND51" s="131"/>
      <c r="ANE51" s="131"/>
      <c r="ANF51" s="131"/>
      <c r="ANG51" s="131"/>
      <c r="ANH51" s="131"/>
      <c r="ANI51" s="131"/>
      <c r="ANJ51" s="131"/>
      <c r="ANK51" s="131"/>
      <c r="ANL51" s="131"/>
      <c r="ANM51" s="131"/>
      <c r="ANN51" s="131"/>
      <c r="ANO51" s="131"/>
      <c r="ANP51" s="131"/>
      <c r="ANQ51" s="131"/>
      <c r="ANR51" s="131"/>
      <c r="ANS51" s="131"/>
      <c r="ANT51" s="131"/>
      <c r="ANU51" s="131"/>
      <c r="ANV51" s="131"/>
      <c r="ANW51" s="131"/>
      <c r="ANX51" s="131"/>
      <c r="ANY51" s="131"/>
      <c r="ANZ51" s="131"/>
      <c r="AOA51" s="131"/>
      <c r="AOB51" s="131"/>
      <c r="AOC51" s="131"/>
      <c r="AOD51" s="131"/>
      <c r="AOE51" s="131"/>
      <c r="AOF51" s="131"/>
      <c r="AOG51" s="131"/>
      <c r="AOH51" s="131"/>
      <c r="AOI51" s="131"/>
      <c r="AOJ51" s="131"/>
      <c r="AOK51" s="131"/>
      <c r="AOL51" s="131"/>
      <c r="AOM51" s="131"/>
      <c r="AON51" s="131"/>
      <c r="AOO51" s="131"/>
      <c r="AOP51" s="131"/>
      <c r="AOQ51" s="131"/>
      <c r="AOR51" s="131"/>
      <c r="AOS51" s="131"/>
      <c r="AOT51" s="131"/>
      <c r="AOU51" s="131"/>
      <c r="AOV51" s="131"/>
      <c r="AOW51" s="131"/>
      <c r="AOX51" s="131"/>
      <c r="AOY51" s="131"/>
      <c r="AOZ51" s="131"/>
      <c r="APA51" s="131"/>
      <c r="APB51" s="131"/>
      <c r="APC51" s="131"/>
      <c r="APD51" s="131"/>
      <c r="APE51" s="131"/>
      <c r="APF51" s="131"/>
      <c r="APG51" s="131"/>
      <c r="APH51" s="131"/>
      <c r="API51" s="131"/>
      <c r="APJ51" s="131"/>
      <c r="APK51" s="131"/>
      <c r="APL51" s="131"/>
      <c r="APM51" s="131"/>
      <c r="APN51" s="131"/>
      <c r="APO51" s="131"/>
      <c r="APP51" s="131"/>
      <c r="APQ51" s="131"/>
      <c r="APR51" s="131"/>
      <c r="APS51" s="131"/>
      <c r="APT51" s="131"/>
      <c r="APU51" s="131"/>
      <c r="APV51" s="131"/>
      <c r="APW51" s="131"/>
      <c r="APX51" s="131"/>
      <c r="APY51" s="131"/>
      <c r="APZ51" s="131"/>
      <c r="AQA51" s="131"/>
      <c r="AQB51" s="131"/>
      <c r="AQC51" s="131"/>
      <c r="AQD51" s="131"/>
      <c r="AQE51" s="131"/>
      <c r="AQF51" s="131"/>
      <c r="AQG51" s="131"/>
      <c r="AQH51" s="131"/>
      <c r="AQI51" s="131"/>
      <c r="AQJ51" s="131"/>
      <c r="AQK51" s="131"/>
      <c r="AQL51" s="131"/>
      <c r="AQM51" s="131"/>
      <c r="AQN51" s="131"/>
      <c r="AQO51" s="131"/>
      <c r="AQP51" s="131"/>
      <c r="AQQ51" s="131"/>
      <c r="AQR51" s="131"/>
      <c r="AQS51" s="131"/>
      <c r="AQT51" s="131"/>
      <c r="AQU51" s="131"/>
      <c r="AQV51" s="131"/>
      <c r="AQW51" s="131"/>
      <c r="AQX51" s="131"/>
      <c r="AQY51" s="131"/>
      <c r="AQZ51" s="131"/>
      <c r="ARA51" s="131"/>
      <c r="ARB51" s="131"/>
      <c r="ARC51" s="131"/>
      <c r="ARD51" s="131"/>
      <c r="ARE51" s="131"/>
      <c r="ARF51" s="131"/>
      <c r="ARG51" s="131"/>
      <c r="ARH51" s="131"/>
      <c r="ARI51" s="131"/>
      <c r="ARJ51" s="131"/>
      <c r="ARK51" s="131"/>
      <c r="ARL51" s="131"/>
      <c r="ARM51" s="131"/>
      <c r="ARN51" s="131"/>
      <c r="ARO51" s="131"/>
      <c r="ARP51" s="131"/>
      <c r="ARQ51" s="131"/>
      <c r="ARR51" s="131"/>
      <c r="ARS51" s="131"/>
      <c r="ART51" s="131"/>
      <c r="ARU51" s="131"/>
      <c r="ARV51" s="131"/>
      <c r="ARW51" s="131"/>
      <c r="ARX51" s="131"/>
      <c r="ARY51" s="131"/>
      <c r="ARZ51" s="131"/>
      <c r="ASA51" s="131"/>
      <c r="ASB51" s="131"/>
      <c r="ASC51" s="131"/>
      <c r="ASD51" s="131"/>
      <c r="ASE51" s="131"/>
      <c r="ASF51" s="131"/>
      <c r="ASG51" s="131"/>
      <c r="ASH51" s="131"/>
      <c r="ASI51" s="131"/>
      <c r="ASJ51" s="131"/>
      <c r="ASK51" s="131"/>
      <c r="ASL51" s="131"/>
      <c r="ASM51" s="131"/>
      <c r="ASN51" s="131"/>
      <c r="ASO51" s="131"/>
      <c r="ASP51" s="131"/>
      <c r="ASQ51" s="131"/>
      <c r="ASR51" s="131"/>
      <c r="ASS51" s="131"/>
      <c r="AST51" s="131"/>
      <c r="ASU51" s="131"/>
      <c r="ASV51" s="131"/>
      <c r="ASW51" s="131"/>
      <c r="ASX51" s="131"/>
      <c r="ASY51" s="131"/>
      <c r="ASZ51" s="131"/>
      <c r="ATA51" s="131"/>
      <c r="ATB51" s="131"/>
      <c r="ATC51" s="131"/>
      <c r="ATD51" s="131"/>
      <c r="ATE51" s="131"/>
      <c r="ATF51" s="131"/>
      <c r="ATG51" s="131"/>
      <c r="ATH51" s="131"/>
      <c r="ATI51" s="131"/>
      <c r="ATJ51" s="131"/>
      <c r="ATK51" s="131"/>
      <c r="ATL51" s="131"/>
      <c r="ATM51" s="131"/>
      <c r="ATN51" s="131"/>
      <c r="ATO51" s="131"/>
      <c r="ATP51" s="131"/>
      <c r="ATQ51" s="131"/>
      <c r="ATR51" s="131"/>
      <c r="ATS51" s="131"/>
      <c r="ATT51" s="131"/>
      <c r="ATU51" s="131"/>
      <c r="ATV51" s="131"/>
      <c r="ATW51" s="131"/>
      <c r="ATX51" s="131"/>
      <c r="ATY51" s="131"/>
      <c r="ATZ51" s="131"/>
      <c r="AUA51" s="131"/>
      <c r="AUB51" s="131"/>
      <c r="AUC51" s="131"/>
      <c r="AUD51" s="131"/>
      <c r="AUE51" s="131"/>
      <c r="AUF51" s="131"/>
      <c r="AUG51" s="131"/>
      <c r="AUH51" s="131"/>
      <c r="AUI51" s="131"/>
      <c r="AUJ51" s="131"/>
      <c r="AUK51" s="131"/>
      <c r="AUL51" s="131"/>
      <c r="AUM51" s="131"/>
      <c r="AUN51" s="131"/>
      <c r="AUO51" s="131"/>
      <c r="AUP51" s="131"/>
      <c r="AUQ51" s="131"/>
      <c r="AUR51" s="131"/>
      <c r="AUS51" s="131"/>
      <c r="AUT51" s="131"/>
      <c r="AUU51" s="131"/>
      <c r="AUV51" s="131"/>
      <c r="AUW51" s="131"/>
      <c r="AUX51" s="131"/>
      <c r="AUY51" s="131"/>
      <c r="AUZ51" s="131"/>
      <c r="AVA51" s="131"/>
      <c r="AVB51" s="131"/>
      <c r="AVC51" s="131"/>
      <c r="AVD51" s="131"/>
      <c r="AVE51" s="131"/>
      <c r="AVF51" s="131"/>
      <c r="AVG51" s="131"/>
      <c r="AVH51" s="131"/>
      <c r="AVI51" s="131"/>
      <c r="AVJ51" s="131"/>
      <c r="AVK51" s="131"/>
      <c r="AVL51" s="131"/>
      <c r="AVM51" s="131"/>
      <c r="AVN51" s="131"/>
      <c r="AVO51" s="131"/>
      <c r="AVP51" s="131"/>
      <c r="AVQ51" s="131"/>
      <c r="AVR51" s="131"/>
      <c r="AVS51" s="131"/>
      <c r="AVT51" s="131"/>
      <c r="AVU51" s="131"/>
      <c r="AVV51" s="131"/>
      <c r="AVW51" s="131"/>
      <c r="AVX51" s="131"/>
      <c r="AVY51" s="131"/>
      <c r="AVZ51" s="131"/>
      <c r="AWA51" s="131"/>
      <c r="AWB51" s="131"/>
      <c r="AWC51" s="131"/>
      <c r="AWD51" s="131"/>
      <c r="AWE51" s="131"/>
      <c r="AWF51" s="131"/>
      <c r="AWG51" s="131"/>
      <c r="AWH51" s="131"/>
      <c r="AWI51" s="131"/>
      <c r="AWJ51" s="131"/>
      <c r="AWK51" s="131"/>
      <c r="AWL51" s="131"/>
      <c r="AWM51" s="131"/>
      <c r="AWN51" s="131"/>
      <c r="AWO51" s="131"/>
      <c r="AWP51" s="131"/>
      <c r="AWQ51" s="131"/>
      <c r="AWR51" s="131"/>
      <c r="AWS51" s="131"/>
      <c r="AWT51" s="131"/>
      <c r="AWU51" s="131"/>
      <c r="AWV51" s="131"/>
      <c r="AWW51" s="131"/>
      <c r="AWX51" s="131"/>
      <c r="AWY51" s="131"/>
      <c r="AWZ51" s="131"/>
      <c r="AXA51" s="131"/>
    </row>
    <row r="52" spans="1:1301" s="17" customFormat="1" x14ac:dyDescent="0.25">
      <c r="A52" s="19" t="s">
        <v>183</v>
      </c>
      <c r="B52" s="18">
        <v>33</v>
      </c>
      <c r="C52" s="29">
        <v>0</v>
      </c>
      <c r="D52" s="28">
        <v>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  <c r="AAA52" s="131"/>
      <c r="AAB52" s="131"/>
      <c r="AAC52" s="131"/>
      <c r="AAD52" s="131"/>
      <c r="AAE52" s="131"/>
      <c r="AAF52" s="131"/>
      <c r="AAG52" s="131"/>
      <c r="AAH52" s="131"/>
      <c r="AAI52" s="131"/>
      <c r="AAJ52" s="131"/>
      <c r="AAK52" s="131"/>
      <c r="AAL52" s="131"/>
      <c r="AAM52" s="131"/>
      <c r="AAN52" s="131"/>
      <c r="AAO52" s="131"/>
      <c r="AAP52" s="131"/>
      <c r="AAQ52" s="131"/>
      <c r="AAR52" s="131"/>
      <c r="AAS52" s="131"/>
      <c r="AAT52" s="131"/>
      <c r="AAU52" s="131"/>
      <c r="AAV52" s="131"/>
      <c r="AAW52" s="131"/>
      <c r="AAX52" s="131"/>
      <c r="AAY52" s="131"/>
      <c r="AAZ52" s="131"/>
      <c r="ABA52" s="131"/>
      <c r="ABB52" s="131"/>
      <c r="ABC52" s="131"/>
      <c r="ABD52" s="131"/>
      <c r="ABE52" s="131"/>
      <c r="ABF52" s="131"/>
      <c r="ABG52" s="131"/>
      <c r="ABH52" s="131"/>
      <c r="ABI52" s="131"/>
      <c r="ABJ52" s="131"/>
      <c r="ABK52" s="131"/>
      <c r="ABL52" s="131"/>
      <c r="ABM52" s="131"/>
      <c r="ABN52" s="131"/>
      <c r="ABO52" s="131"/>
      <c r="ABP52" s="131"/>
      <c r="ABQ52" s="131"/>
      <c r="ABR52" s="131"/>
      <c r="ABS52" s="131"/>
      <c r="ABT52" s="131"/>
      <c r="ABU52" s="131"/>
      <c r="ABV52" s="131"/>
      <c r="ABW52" s="131"/>
      <c r="ABX52" s="131"/>
      <c r="ABY52" s="131"/>
      <c r="ABZ52" s="131"/>
      <c r="ACA52" s="131"/>
      <c r="ACB52" s="131"/>
      <c r="ACC52" s="131"/>
      <c r="ACD52" s="131"/>
      <c r="ACE52" s="131"/>
      <c r="ACF52" s="131"/>
      <c r="ACG52" s="131"/>
      <c r="ACH52" s="131"/>
      <c r="ACI52" s="131"/>
      <c r="ACJ52" s="131"/>
      <c r="ACK52" s="131"/>
      <c r="ACL52" s="131"/>
      <c r="ACM52" s="131"/>
      <c r="ACN52" s="131"/>
      <c r="ACO52" s="131"/>
      <c r="ACP52" s="131"/>
      <c r="ACQ52" s="131"/>
      <c r="ACR52" s="131"/>
      <c r="ACS52" s="131"/>
      <c r="ACT52" s="131"/>
      <c r="ACU52" s="131"/>
      <c r="ACV52" s="131"/>
      <c r="ACW52" s="131"/>
      <c r="ACX52" s="131"/>
      <c r="ACY52" s="131"/>
      <c r="ACZ52" s="131"/>
      <c r="ADA52" s="131"/>
      <c r="ADB52" s="131"/>
      <c r="ADC52" s="131"/>
      <c r="ADD52" s="131"/>
      <c r="ADE52" s="131"/>
      <c r="ADF52" s="131"/>
      <c r="ADG52" s="131"/>
      <c r="ADH52" s="131"/>
      <c r="ADI52" s="131"/>
      <c r="ADJ52" s="131"/>
      <c r="ADK52" s="131"/>
      <c r="ADL52" s="131"/>
      <c r="ADM52" s="131"/>
      <c r="ADN52" s="131"/>
      <c r="ADO52" s="131"/>
      <c r="ADP52" s="131"/>
      <c r="ADQ52" s="131"/>
      <c r="ADR52" s="131"/>
      <c r="ADS52" s="131"/>
      <c r="ADT52" s="131"/>
      <c r="ADU52" s="131"/>
      <c r="ADV52" s="131"/>
      <c r="ADW52" s="131"/>
      <c r="ADX52" s="131"/>
      <c r="ADY52" s="131"/>
      <c r="ADZ52" s="131"/>
      <c r="AEA52" s="131"/>
      <c r="AEB52" s="131"/>
      <c r="AEC52" s="131"/>
      <c r="AED52" s="131"/>
      <c r="AEE52" s="131"/>
      <c r="AEF52" s="131"/>
      <c r="AEG52" s="131"/>
      <c r="AEH52" s="131"/>
      <c r="AEI52" s="131"/>
      <c r="AEJ52" s="131"/>
      <c r="AEK52" s="131"/>
      <c r="AEL52" s="131"/>
      <c r="AEM52" s="131"/>
      <c r="AEN52" s="131"/>
      <c r="AEO52" s="131"/>
      <c r="AEP52" s="131"/>
      <c r="AEQ52" s="131"/>
      <c r="AER52" s="131"/>
      <c r="AES52" s="131"/>
      <c r="AET52" s="131"/>
      <c r="AEU52" s="131"/>
      <c r="AEV52" s="131"/>
      <c r="AEW52" s="131"/>
      <c r="AEX52" s="131"/>
      <c r="AEY52" s="131"/>
      <c r="AEZ52" s="131"/>
      <c r="AFA52" s="131"/>
      <c r="AFB52" s="131"/>
      <c r="AFC52" s="131"/>
      <c r="AFD52" s="131"/>
      <c r="AFE52" s="131"/>
      <c r="AFF52" s="131"/>
      <c r="AFG52" s="131"/>
      <c r="AFH52" s="131"/>
      <c r="AFI52" s="131"/>
      <c r="AFJ52" s="131"/>
      <c r="AFK52" s="131"/>
      <c r="AFL52" s="131"/>
      <c r="AFM52" s="131"/>
      <c r="AFN52" s="131"/>
      <c r="AFO52" s="131"/>
      <c r="AFP52" s="131"/>
      <c r="AFQ52" s="131"/>
      <c r="AFR52" s="131"/>
      <c r="AFS52" s="131"/>
      <c r="AFT52" s="131"/>
      <c r="AFU52" s="131"/>
      <c r="AFV52" s="131"/>
      <c r="AFW52" s="131"/>
      <c r="AFX52" s="131"/>
      <c r="AFY52" s="131"/>
      <c r="AFZ52" s="131"/>
      <c r="AGA52" s="131"/>
      <c r="AGB52" s="131"/>
      <c r="AGC52" s="131"/>
      <c r="AGD52" s="131"/>
      <c r="AGE52" s="131"/>
      <c r="AGF52" s="131"/>
      <c r="AGG52" s="131"/>
      <c r="AGH52" s="131"/>
      <c r="AGI52" s="131"/>
      <c r="AGJ52" s="131"/>
      <c r="AGK52" s="131"/>
      <c r="AGL52" s="131"/>
      <c r="AGM52" s="131"/>
      <c r="AGN52" s="131"/>
      <c r="AGO52" s="131"/>
      <c r="AGP52" s="131"/>
      <c r="AGQ52" s="131"/>
      <c r="AGR52" s="131"/>
      <c r="AGS52" s="131"/>
      <c r="AGT52" s="131"/>
      <c r="AGU52" s="131"/>
      <c r="AGV52" s="131"/>
      <c r="AGW52" s="131"/>
      <c r="AGX52" s="131"/>
      <c r="AGY52" s="131"/>
      <c r="AGZ52" s="131"/>
      <c r="AHA52" s="131"/>
      <c r="AHB52" s="131"/>
      <c r="AHC52" s="131"/>
      <c r="AHD52" s="131"/>
      <c r="AHE52" s="131"/>
      <c r="AHF52" s="131"/>
      <c r="AHG52" s="131"/>
      <c r="AHH52" s="131"/>
      <c r="AHI52" s="131"/>
      <c r="AHJ52" s="131"/>
      <c r="AHK52" s="131"/>
      <c r="AHL52" s="131"/>
      <c r="AHM52" s="131"/>
      <c r="AHN52" s="131"/>
      <c r="AHO52" s="131"/>
      <c r="AHP52" s="131"/>
      <c r="AHQ52" s="131"/>
      <c r="AHR52" s="131"/>
      <c r="AHS52" s="131"/>
      <c r="AHT52" s="131"/>
      <c r="AHU52" s="131"/>
      <c r="AHV52" s="131"/>
      <c r="AHW52" s="131"/>
      <c r="AHX52" s="131"/>
      <c r="AHY52" s="131"/>
      <c r="AHZ52" s="131"/>
      <c r="AIA52" s="131"/>
      <c r="AIB52" s="131"/>
      <c r="AIC52" s="131"/>
      <c r="AID52" s="131"/>
      <c r="AIE52" s="131"/>
      <c r="AIF52" s="131"/>
      <c r="AIG52" s="131"/>
      <c r="AIH52" s="131"/>
      <c r="AII52" s="131"/>
      <c r="AIJ52" s="131"/>
      <c r="AIK52" s="131"/>
      <c r="AIL52" s="131"/>
      <c r="AIM52" s="131"/>
      <c r="AIN52" s="131"/>
      <c r="AIO52" s="131"/>
      <c r="AIP52" s="131"/>
      <c r="AIQ52" s="131"/>
      <c r="AIR52" s="131"/>
      <c r="AIS52" s="131"/>
      <c r="AIT52" s="131"/>
      <c r="AIU52" s="131"/>
      <c r="AIV52" s="131"/>
      <c r="AIW52" s="131"/>
      <c r="AIX52" s="131"/>
      <c r="AIY52" s="131"/>
      <c r="AIZ52" s="131"/>
      <c r="AJA52" s="131"/>
      <c r="AJB52" s="131"/>
      <c r="AJC52" s="131"/>
      <c r="AJD52" s="131"/>
      <c r="AJE52" s="131"/>
      <c r="AJF52" s="131"/>
      <c r="AJG52" s="131"/>
      <c r="AJH52" s="131"/>
      <c r="AJI52" s="131"/>
      <c r="AJJ52" s="131"/>
      <c r="AJK52" s="131"/>
      <c r="AJL52" s="131"/>
      <c r="AJM52" s="131"/>
      <c r="AJN52" s="131"/>
      <c r="AJO52" s="131"/>
      <c r="AJP52" s="131"/>
      <c r="AJQ52" s="131"/>
      <c r="AJR52" s="131"/>
      <c r="AJS52" s="131"/>
      <c r="AJT52" s="131"/>
      <c r="AJU52" s="131"/>
      <c r="AJV52" s="131"/>
      <c r="AJW52" s="131"/>
      <c r="AJX52" s="131"/>
      <c r="AJY52" s="131"/>
      <c r="AJZ52" s="131"/>
      <c r="AKA52" s="131"/>
      <c r="AKB52" s="131"/>
      <c r="AKC52" s="131"/>
      <c r="AKD52" s="131"/>
      <c r="AKE52" s="131"/>
      <c r="AKF52" s="131"/>
      <c r="AKG52" s="131"/>
      <c r="AKH52" s="131"/>
      <c r="AKI52" s="131"/>
      <c r="AKJ52" s="131"/>
      <c r="AKK52" s="131"/>
      <c r="AKL52" s="131"/>
      <c r="AKM52" s="131"/>
      <c r="AKN52" s="131"/>
      <c r="AKO52" s="131"/>
      <c r="AKP52" s="131"/>
      <c r="AKQ52" s="131"/>
      <c r="AKR52" s="131"/>
      <c r="AKS52" s="131"/>
      <c r="AKT52" s="131"/>
      <c r="AKU52" s="131"/>
      <c r="AKV52" s="131"/>
      <c r="AKW52" s="131"/>
      <c r="AKX52" s="131"/>
      <c r="AKY52" s="131"/>
      <c r="AKZ52" s="131"/>
      <c r="ALA52" s="131"/>
      <c r="ALB52" s="131"/>
      <c r="ALC52" s="131"/>
      <c r="ALD52" s="131"/>
      <c r="ALE52" s="131"/>
      <c r="ALF52" s="131"/>
      <c r="ALG52" s="131"/>
      <c r="ALH52" s="131"/>
      <c r="ALI52" s="131"/>
      <c r="ALJ52" s="131"/>
      <c r="ALK52" s="131"/>
      <c r="ALL52" s="131"/>
      <c r="ALM52" s="131"/>
      <c r="ALN52" s="131"/>
      <c r="ALO52" s="131"/>
      <c r="ALP52" s="131"/>
      <c r="ALQ52" s="131"/>
      <c r="ALR52" s="131"/>
      <c r="ALS52" s="131"/>
      <c r="ALT52" s="131"/>
      <c r="ALU52" s="131"/>
      <c r="ALV52" s="131"/>
      <c r="ALW52" s="131"/>
      <c r="ALX52" s="131"/>
      <c r="ALY52" s="131"/>
      <c r="ALZ52" s="131"/>
      <c r="AMA52" s="131"/>
      <c r="AMB52" s="131"/>
      <c r="AMC52" s="131"/>
      <c r="AMD52" s="131"/>
      <c r="AME52" s="131"/>
      <c r="AMF52" s="131"/>
      <c r="AMG52" s="131"/>
      <c r="AMH52" s="131"/>
      <c r="AMI52" s="131"/>
      <c r="AMJ52" s="131"/>
      <c r="AMK52" s="131"/>
      <c r="AML52" s="131"/>
      <c r="AMM52" s="131"/>
      <c r="AMN52" s="131"/>
      <c r="AMO52" s="131"/>
      <c r="AMP52" s="131"/>
      <c r="AMQ52" s="131"/>
      <c r="AMR52" s="131"/>
      <c r="AMS52" s="131"/>
      <c r="AMT52" s="131"/>
      <c r="AMU52" s="131"/>
      <c r="AMV52" s="131"/>
      <c r="AMW52" s="131"/>
      <c r="AMX52" s="131"/>
      <c r="AMY52" s="131"/>
      <c r="AMZ52" s="131"/>
      <c r="ANA52" s="131"/>
      <c r="ANB52" s="131"/>
      <c r="ANC52" s="131"/>
      <c r="AND52" s="131"/>
      <c r="ANE52" s="131"/>
      <c r="ANF52" s="131"/>
      <c r="ANG52" s="131"/>
      <c r="ANH52" s="131"/>
      <c r="ANI52" s="131"/>
      <c r="ANJ52" s="131"/>
      <c r="ANK52" s="131"/>
      <c r="ANL52" s="131"/>
      <c r="ANM52" s="131"/>
      <c r="ANN52" s="131"/>
      <c r="ANO52" s="131"/>
      <c r="ANP52" s="131"/>
      <c r="ANQ52" s="131"/>
      <c r="ANR52" s="131"/>
      <c r="ANS52" s="131"/>
      <c r="ANT52" s="131"/>
      <c r="ANU52" s="131"/>
      <c r="ANV52" s="131"/>
      <c r="ANW52" s="131"/>
      <c r="ANX52" s="131"/>
      <c r="ANY52" s="131"/>
      <c r="ANZ52" s="131"/>
      <c r="AOA52" s="131"/>
      <c r="AOB52" s="131"/>
      <c r="AOC52" s="131"/>
      <c r="AOD52" s="131"/>
      <c r="AOE52" s="131"/>
      <c r="AOF52" s="131"/>
      <c r="AOG52" s="131"/>
      <c r="AOH52" s="131"/>
      <c r="AOI52" s="131"/>
      <c r="AOJ52" s="131"/>
      <c r="AOK52" s="131"/>
      <c r="AOL52" s="131"/>
      <c r="AOM52" s="131"/>
      <c r="AON52" s="131"/>
      <c r="AOO52" s="131"/>
      <c r="AOP52" s="131"/>
      <c r="AOQ52" s="131"/>
      <c r="AOR52" s="131"/>
      <c r="AOS52" s="131"/>
      <c r="AOT52" s="131"/>
      <c r="AOU52" s="131"/>
      <c r="AOV52" s="131"/>
      <c r="AOW52" s="131"/>
      <c r="AOX52" s="131"/>
      <c r="AOY52" s="131"/>
      <c r="AOZ52" s="131"/>
      <c r="APA52" s="131"/>
      <c r="APB52" s="131"/>
      <c r="APC52" s="131"/>
      <c r="APD52" s="131"/>
      <c r="APE52" s="131"/>
      <c r="APF52" s="131"/>
      <c r="APG52" s="131"/>
      <c r="APH52" s="131"/>
      <c r="API52" s="131"/>
      <c r="APJ52" s="131"/>
      <c r="APK52" s="131"/>
      <c r="APL52" s="131"/>
      <c r="APM52" s="131"/>
      <c r="APN52" s="131"/>
      <c r="APO52" s="131"/>
      <c r="APP52" s="131"/>
      <c r="APQ52" s="131"/>
      <c r="APR52" s="131"/>
      <c r="APS52" s="131"/>
      <c r="APT52" s="131"/>
      <c r="APU52" s="131"/>
      <c r="APV52" s="131"/>
      <c r="APW52" s="131"/>
      <c r="APX52" s="131"/>
      <c r="APY52" s="131"/>
      <c r="APZ52" s="131"/>
      <c r="AQA52" s="131"/>
      <c r="AQB52" s="131"/>
      <c r="AQC52" s="131"/>
      <c r="AQD52" s="131"/>
      <c r="AQE52" s="131"/>
      <c r="AQF52" s="131"/>
      <c r="AQG52" s="131"/>
      <c r="AQH52" s="131"/>
      <c r="AQI52" s="131"/>
      <c r="AQJ52" s="131"/>
      <c r="AQK52" s="131"/>
      <c r="AQL52" s="131"/>
      <c r="AQM52" s="131"/>
      <c r="AQN52" s="131"/>
      <c r="AQO52" s="131"/>
      <c r="AQP52" s="131"/>
      <c r="AQQ52" s="131"/>
      <c r="AQR52" s="131"/>
      <c r="AQS52" s="131"/>
      <c r="AQT52" s="131"/>
      <c r="AQU52" s="131"/>
      <c r="AQV52" s="131"/>
      <c r="AQW52" s="131"/>
      <c r="AQX52" s="131"/>
      <c r="AQY52" s="131"/>
      <c r="AQZ52" s="131"/>
      <c r="ARA52" s="131"/>
      <c r="ARB52" s="131"/>
      <c r="ARC52" s="131"/>
      <c r="ARD52" s="131"/>
      <c r="ARE52" s="131"/>
      <c r="ARF52" s="131"/>
      <c r="ARG52" s="131"/>
      <c r="ARH52" s="131"/>
      <c r="ARI52" s="131"/>
      <c r="ARJ52" s="131"/>
      <c r="ARK52" s="131"/>
      <c r="ARL52" s="131"/>
      <c r="ARM52" s="131"/>
      <c r="ARN52" s="131"/>
      <c r="ARO52" s="131"/>
      <c r="ARP52" s="131"/>
      <c r="ARQ52" s="131"/>
      <c r="ARR52" s="131"/>
      <c r="ARS52" s="131"/>
      <c r="ART52" s="131"/>
      <c r="ARU52" s="131"/>
      <c r="ARV52" s="131"/>
      <c r="ARW52" s="131"/>
      <c r="ARX52" s="131"/>
      <c r="ARY52" s="131"/>
      <c r="ARZ52" s="131"/>
      <c r="ASA52" s="131"/>
      <c r="ASB52" s="131"/>
      <c r="ASC52" s="131"/>
      <c r="ASD52" s="131"/>
      <c r="ASE52" s="131"/>
      <c r="ASF52" s="131"/>
      <c r="ASG52" s="131"/>
      <c r="ASH52" s="131"/>
      <c r="ASI52" s="131"/>
      <c r="ASJ52" s="131"/>
      <c r="ASK52" s="131"/>
      <c r="ASL52" s="131"/>
      <c r="ASM52" s="131"/>
      <c r="ASN52" s="131"/>
      <c r="ASO52" s="131"/>
      <c r="ASP52" s="131"/>
      <c r="ASQ52" s="131"/>
      <c r="ASR52" s="131"/>
      <c r="ASS52" s="131"/>
      <c r="AST52" s="131"/>
      <c r="ASU52" s="131"/>
      <c r="ASV52" s="131"/>
      <c r="ASW52" s="131"/>
      <c r="ASX52" s="131"/>
      <c r="ASY52" s="131"/>
      <c r="ASZ52" s="131"/>
      <c r="ATA52" s="131"/>
      <c r="ATB52" s="131"/>
      <c r="ATC52" s="131"/>
      <c r="ATD52" s="131"/>
      <c r="ATE52" s="131"/>
      <c r="ATF52" s="131"/>
      <c r="ATG52" s="131"/>
      <c r="ATH52" s="131"/>
      <c r="ATI52" s="131"/>
      <c r="ATJ52" s="131"/>
      <c r="ATK52" s="131"/>
      <c r="ATL52" s="131"/>
      <c r="ATM52" s="131"/>
      <c r="ATN52" s="131"/>
      <c r="ATO52" s="131"/>
      <c r="ATP52" s="131"/>
      <c r="ATQ52" s="131"/>
      <c r="ATR52" s="131"/>
      <c r="ATS52" s="131"/>
      <c r="ATT52" s="131"/>
      <c r="ATU52" s="131"/>
      <c r="ATV52" s="131"/>
      <c r="ATW52" s="131"/>
      <c r="ATX52" s="131"/>
      <c r="ATY52" s="131"/>
      <c r="ATZ52" s="131"/>
      <c r="AUA52" s="131"/>
      <c r="AUB52" s="131"/>
      <c r="AUC52" s="131"/>
      <c r="AUD52" s="131"/>
      <c r="AUE52" s="131"/>
      <c r="AUF52" s="131"/>
      <c r="AUG52" s="131"/>
      <c r="AUH52" s="131"/>
      <c r="AUI52" s="131"/>
      <c r="AUJ52" s="131"/>
      <c r="AUK52" s="131"/>
      <c r="AUL52" s="131"/>
      <c r="AUM52" s="131"/>
      <c r="AUN52" s="131"/>
      <c r="AUO52" s="131"/>
      <c r="AUP52" s="131"/>
      <c r="AUQ52" s="131"/>
      <c r="AUR52" s="131"/>
      <c r="AUS52" s="131"/>
      <c r="AUT52" s="131"/>
      <c r="AUU52" s="131"/>
      <c r="AUV52" s="131"/>
      <c r="AUW52" s="131"/>
      <c r="AUX52" s="131"/>
      <c r="AUY52" s="131"/>
      <c r="AUZ52" s="131"/>
      <c r="AVA52" s="131"/>
      <c r="AVB52" s="131"/>
      <c r="AVC52" s="131"/>
      <c r="AVD52" s="131"/>
      <c r="AVE52" s="131"/>
      <c r="AVF52" s="131"/>
      <c r="AVG52" s="131"/>
      <c r="AVH52" s="131"/>
      <c r="AVI52" s="131"/>
      <c r="AVJ52" s="131"/>
      <c r="AVK52" s="131"/>
      <c r="AVL52" s="131"/>
      <c r="AVM52" s="131"/>
      <c r="AVN52" s="131"/>
      <c r="AVO52" s="131"/>
      <c r="AVP52" s="131"/>
      <c r="AVQ52" s="131"/>
      <c r="AVR52" s="131"/>
      <c r="AVS52" s="131"/>
      <c r="AVT52" s="131"/>
      <c r="AVU52" s="131"/>
      <c r="AVV52" s="131"/>
      <c r="AVW52" s="131"/>
      <c r="AVX52" s="131"/>
      <c r="AVY52" s="131"/>
      <c r="AVZ52" s="131"/>
      <c r="AWA52" s="131"/>
      <c r="AWB52" s="131"/>
      <c r="AWC52" s="131"/>
      <c r="AWD52" s="131"/>
      <c r="AWE52" s="131"/>
      <c r="AWF52" s="131"/>
      <c r="AWG52" s="131"/>
      <c r="AWH52" s="131"/>
      <c r="AWI52" s="131"/>
      <c r="AWJ52" s="131"/>
      <c r="AWK52" s="131"/>
      <c r="AWL52" s="131"/>
      <c r="AWM52" s="131"/>
      <c r="AWN52" s="131"/>
      <c r="AWO52" s="131"/>
      <c r="AWP52" s="131"/>
      <c r="AWQ52" s="131"/>
      <c r="AWR52" s="131"/>
      <c r="AWS52" s="131"/>
      <c r="AWT52" s="131"/>
      <c r="AWU52" s="131"/>
      <c r="AWV52" s="131"/>
      <c r="AWW52" s="131"/>
      <c r="AWX52" s="131"/>
      <c r="AWY52" s="131"/>
      <c r="AWZ52" s="131"/>
      <c r="AXA52" s="131"/>
    </row>
    <row r="53" spans="1:1301" s="17" customFormat="1" x14ac:dyDescent="0.25">
      <c r="A53" s="19" t="s">
        <v>199</v>
      </c>
      <c r="B53" s="18">
        <v>34</v>
      </c>
      <c r="C53" s="102">
        <v>0</v>
      </c>
      <c r="D53" s="103">
        <v>0</v>
      </c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  <c r="AAA53" s="131"/>
      <c r="AAB53" s="131"/>
      <c r="AAC53" s="131"/>
      <c r="AAD53" s="131"/>
      <c r="AAE53" s="131"/>
      <c r="AAF53" s="131"/>
      <c r="AAG53" s="131"/>
      <c r="AAH53" s="131"/>
      <c r="AAI53" s="131"/>
      <c r="AAJ53" s="131"/>
      <c r="AAK53" s="131"/>
      <c r="AAL53" s="131"/>
      <c r="AAM53" s="131"/>
      <c r="AAN53" s="131"/>
      <c r="AAO53" s="131"/>
      <c r="AAP53" s="131"/>
      <c r="AAQ53" s="131"/>
      <c r="AAR53" s="131"/>
      <c r="AAS53" s="131"/>
      <c r="AAT53" s="131"/>
      <c r="AAU53" s="131"/>
      <c r="AAV53" s="131"/>
      <c r="AAW53" s="131"/>
      <c r="AAX53" s="131"/>
      <c r="AAY53" s="131"/>
      <c r="AAZ53" s="131"/>
      <c r="ABA53" s="131"/>
      <c r="ABB53" s="131"/>
      <c r="ABC53" s="131"/>
      <c r="ABD53" s="131"/>
      <c r="ABE53" s="131"/>
      <c r="ABF53" s="131"/>
      <c r="ABG53" s="131"/>
      <c r="ABH53" s="131"/>
      <c r="ABI53" s="131"/>
      <c r="ABJ53" s="131"/>
      <c r="ABK53" s="131"/>
      <c r="ABL53" s="131"/>
      <c r="ABM53" s="131"/>
      <c r="ABN53" s="131"/>
      <c r="ABO53" s="131"/>
      <c r="ABP53" s="131"/>
      <c r="ABQ53" s="131"/>
      <c r="ABR53" s="131"/>
      <c r="ABS53" s="131"/>
      <c r="ABT53" s="131"/>
      <c r="ABU53" s="131"/>
      <c r="ABV53" s="131"/>
      <c r="ABW53" s="131"/>
      <c r="ABX53" s="131"/>
      <c r="ABY53" s="131"/>
      <c r="ABZ53" s="131"/>
      <c r="ACA53" s="131"/>
      <c r="ACB53" s="131"/>
      <c r="ACC53" s="131"/>
      <c r="ACD53" s="131"/>
      <c r="ACE53" s="131"/>
      <c r="ACF53" s="131"/>
      <c r="ACG53" s="131"/>
      <c r="ACH53" s="131"/>
      <c r="ACI53" s="131"/>
      <c r="ACJ53" s="131"/>
      <c r="ACK53" s="131"/>
      <c r="ACL53" s="131"/>
      <c r="ACM53" s="131"/>
      <c r="ACN53" s="131"/>
      <c r="ACO53" s="131"/>
      <c r="ACP53" s="131"/>
      <c r="ACQ53" s="131"/>
      <c r="ACR53" s="131"/>
      <c r="ACS53" s="131"/>
      <c r="ACT53" s="131"/>
      <c r="ACU53" s="131"/>
      <c r="ACV53" s="131"/>
      <c r="ACW53" s="131"/>
      <c r="ACX53" s="131"/>
      <c r="ACY53" s="131"/>
      <c r="ACZ53" s="131"/>
      <c r="ADA53" s="131"/>
      <c r="ADB53" s="131"/>
      <c r="ADC53" s="131"/>
      <c r="ADD53" s="131"/>
      <c r="ADE53" s="131"/>
      <c r="ADF53" s="131"/>
      <c r="ADG53" s="131"/>
      <c r="ADH53" s="131"/>
      <c r="ADI53" s="131"/>
      <c r="ADJ53" s="131"/>
      <c r="ADK53" s="131"/>
      <c r="ADL53" s="131"/>
      <c r="ADM53" s="131"/>
      <c r="ADN53" s="131"/>
      <c r="ADO53" s="131"/>
      <c r="ADP53" s="131"/>
      <c r="ADQ53" s="131"/>
      <c r="ADR53" s="131"/>
      <c r="ADS53" s="131"/>
      <c r="ADT53" s="131"/>
      <c r="ADU53" s="131"/>
      <c r="ADV53" s="131"/>
      <c r="ADW53" s="131"/>
      <c r="ADX53" s="131"/>
      <c r="ADY53" s="131"/>
      <c r="ADZ53" s="131"/>
      <c r="AEA53" s="131"/>
      <c r="AEB53" s="131"/>
      <c r="AEC53" s="131"/>
      <c r="AED53" s="131"/>
      <c r="AEE53" s="131"/>
      <c r="AEF53" s="131"/>
      <c r="AEG53" s="131"/>
      <c r="AEH53" s="131"/>
      <c r="AEI53" s="131"/>
      <c r="AEJ53" s="131"/>
      <c r="AEK53" s="131"/>
      <c r="AEL53" s="131"/>
      <c r="AEM53" s="131"/>
      <c r="AEN53" s="131"/>
      <c r="AEO53" s="131"/>
      <c r="AEP53" s="131"/>
      <c r="AEQ53" s="131"/>
      <c r="AER53" s="131"/>
      <c r="AES53" s="131"/>
      <c r="AET53" s="131"/>
      <c r="AEU53" s="131"/>
      <c r="AEV53" s="131"/>
      <c r="AEW53" s="131"/>
      <c r="AEX53" s="131"/>
      <c r="AEY53" s="131"/>
      <c r="AEZ53" s="131"/>
      <c r="AFA53" s="131"/>
      <c r="AFB53" s="131"/>
      <c r="AFC53" s="131"/>
      <c r="AFD53" s="131"/>
      <c r="AFE53" s="131"/>
      <c r="AFF53" s="131"/>
      <c r="AFG53" s="131"/>
      <c r="AFH53" s="131"/>
      <c r="AFI53" s="131"/>
      <c r="AFJ53" s="131"/>
      <c r="AFK53" s="131"/>
      <c r="AFL53" s="131"/>
      <c r="AFM53" s="131"/>
      <c r="AFN53" s="131"/>
      <c r="AFO53" s="131"/>
      <c r="AFP53" s="131"/>
      <c r="AFQ53" s="131"/>
      <c r="AFR53" s="131"/>
      <c r="AFS53" s="131"/>
      <c r="AFT53" s="131"/>
      <c r="AFU53" s="131"/>
      <c r="AFV53" s="131"/>
      <c r="AFW53" s="131"/>
      <c r="AFX53" s="131"/>
      <c r="AFY53" s="131"/>
      <c r="AFZ53" s="131"/>
      <c r="AGA53" s="131"/>
      <c r="AGB53" s="131"/>
      <c r="AGC53" s="131"/>
      <c r="AGD53" s="131"/>
      <c r="AGE53" s="131"/>
      <c r="AGF53" s="131"/>
      <c r="AGG53" s="131"/>
      <c r="AGH53" s="131"/>
      <c r="AGI53" s="131"/>
      <c r="AGJ53" s="131"/>
      <c r="AGK53" s="131"/>
      <c r="AGL53" s="131"/>
      <c r="AGM53" s="131"/>
      <c r="AGN53" s="131"/>
      <c r="AGO53" s="131"/>
      <c r="AGP53" s="131"/>
      <c r="AGQ53" s="131"/>
      <c r="AGR53" s="131"/>
      <c r="AGS53" s="131"/>
      <c r="AGT53" s="131"/>
      <c r="AGU53" s="131"/>
      <c r="AGV53" s="131"/>
      <c r="AGW53" s="131"/>
      <c r="AGX53" s="131"/>
      <c r="AGY53" s="131"/>
      <c r="AGZ53" s="131"/>
      <c r="AHA53" s="131"/>
      <c r="AHB53" s="131"/>
      <c r="AHC53" s="131"/>
      <c r="AHD53" s="131"/>
      <c r="AHE53" s="131"/>
      <c r="AHF53" s="131"/>
      <c r="AHG53" s="131"/>
      <c r="AHH53" s="131"/>
      <c r="AHI53" s="131"/>
      <c r="AHJ53" s="131"/>
      <c r="AHK53" s="131"/>
      <c r="AHL53" s="131"/>
      <c r="AHM53" s="131"/>
      <c r="AHN53" s="131"/>
      <c r="AHO53" s="131"/>
      <c r="AHP53" s="131"/>
      <c r="AHQ53" s="131"/>
      <c r="AHR53" s="131"/>
      <c r="AHS53" s="131"/>
      <c r="AHT53" s="131"/>
      <c r="AHU53" s="131"/>
      <c r="AHV53" s="131"/>
      <c r="AHW53" s="131"/>
      <c r="AHX53" s="131"/>
      <c r="AHY53" s="131"/>
      <c r="AHZ53" s="131"/>
      <c r="AIA53" s="131"/>
      <c r="AIB53" s="131"/>
      <c r="AIC53" s="131"/>
      <c r="AID53" s="131"/>
      <c r="AIE53" s="131"/>
      <c r="AIF53" s="131"/>
      <c r="AIG53" s="131"/>
      <c r="AIH53" s="131"/>
      <c r="AII53" s="131"/>
      <c r="AIJ53" s="131"/>
      <c r="AIK53" s="131"/>
      <c r="AIL53" s="131"/>
      <c r="AIM53" s="131"/>
      <c r="AIN53" s="131"/>
      <c r="AIO53" s="131"/>
      <c r="AIP53" s="131"/>
      <c r="AIQ53" s="131"/>
      <c r="AIR53" s="131"/>
      <c r="AIS53" s="131"/>
      <c r="AIT53" s="131"/>
      <c r="AIU53" s="131"/>
      <c r="AIV53" s="131"/>
      <c r="AIW53" s="131"/>
      <c r="AIX53" s="131"/>
      <c r="AIY53" s="131"/>
      <c r="AIZ53" s="131"/>
      <c r="AJA53" s="131"/>
      <c r="AJB53" s="131"/>
      <c r="AJC53" s="131"/>
      <c r="AJD53" s="131"/>
      <c r="AJE53" s="131"/>
      <c r="AJF53" s="131"/>
      <c r="AJG53" s="131"/>
      <c r="AJH53" s="131"/>
      <c r="AJI53" s="131"/>
      <c r="AJJ53" s="131"/>
      <c r="AJK53" s="131"/>
      <c r="AJL53" s="131"/>
      <c r="AJM53" s="131"/>
      <c r="AJN53" s="131"/>
      <c r="AJO53" s="131"/>
      <c r="AJP53" s="131"/>
      <c r="AJQ53" s="131"/>
      <c r="AJR53" s="131"/>
      <c r="AJS53" s="131"/>
      <c r="AJT53" s="131"/>
      <c r="AJU53" s="131"/>
      <c r="AJV53" s="131"/>
      <c r="AJW53" s="131"/>
      <c r="AJX53" s="131"/>
      <c r="AJY53" s="131"/>
      <c r="AJZ53" s="131"/>
      <c r="AKA53" s="131"/>
      <c r="AKB53" s="131"/>
      <c r="AKC53" s="131"/>
      <c r="AKD53" s="131"/>
      <c r="AKE53" s="131"/>
      <c r="AKF53" s="131"/>
      <c r="AKG53" s="131"/>
      <c r="AKH53" s="131"/>
      <c r="AKI53" s="131"/>
      <c r="AKJ53" s="131"/>
      <c r="AKK53" s="131"/>
      <c r="AKL53" s="131"/>
      <c r="AKM53" s="131"/>
      <c r="AKN53" s="131"/>
      <c r="AKO53" s="131"/>
      <c r="AKP53" s="131"/>
      <c r="AKQ53" s="131"/>
      <c r="AKR53" s="131"/>
      <c r="AKS53" s="131"/>
      <c r="AKT53" s="131"/>
      <c r="AKU53" s="131"/>
      <c r="AKV53" s="131"/>
      <c r="AKW53" s="131"/>
      <c r="AKX53" s="131"/>
      <c r="AKY53" s="131"/>
      <c r="AKZ53" s="131"/>
      <c r="ALA53" s="131"/>
      <c r="ALB53" s="131"/>
      <c r="ALC53" s="131"/>
      <c r="ALD53" s="131"/>
      <c r="ALE53" s="131"/>
      <c r="ALF53" s="131"/>
      <c r="ALG53" s="131"/>
      <c r="ALH53" s="131"/>
      <c r="ALI53" s="131"/>
      <c r="ALJ53" s="131"/>
      <c r="ALK53" s="131"/>
      <c r="ALL53" s="131"/>
      <c r="ALM53" s="131"/>
      <c r="ALN53" s="131"/>
      <c r="ALO53" s="131"/>
      <c r="ALP53" s="131"/>
      <c r="ALQ53" s="131"/>
      <c r="ALR53" s="131"/>
      <c r="ALS53" s="131"/>
      <c r="ALT53" s="131"/>
      <c r="ALU53" s="131"/>
      <c r="ALV53" s="131"/>
      <c r="ALW53" s="131"/>
      <c r="ALX53" s="131"/>
      <c r="ALY53" s="131"/>
      <c r="ALZ53" s="131"/>
      <c r="AMA53" s="131"/>
      <c r="AMB53" s="131"/>
      <c r="AMC53" s="131"/>
      <c r="AMD53" s="131"/>
      <c r="AME53" s="131"/>
      <c r="AMF53" s="131"/>
      <c r="AMG53" s="131"/>
      <c r="AMH53" s="131"/>
      <c r="AMI53" s="131"/>
      <c r="AMJ53" s="131"/>
      <c r="AMK53" s="131"/>
      <c r="AML53" s="131"/>
      <c r="AMM53" s="131"/>
      <c r="AMN53" s="131"/>
      <c r="AMO53" s="131"/>
      <c r="AMP53" s="131"/>
      <c r="AMQ53" s="131"/>
      <c r="AMR53" s="131"/>
      <c r="AMS53" s="131"/>
      <c r="AMT53" s="131"/>
      <c r="AMU53" s="131"/>
      <c r="AMV53" s="131"/>
      <c r="AMW53" s="131"/>
      <c r="AMX53" s="131"/>
      <c r="AMY53" s="131"/>
      <c r="AMZ53" s="131"/>
      <c r="ANA53" s="131"/>
      <c r="ANB53" s="131"/>
      <c r="ANC53" s="131"/>
      <c r="AND53" s="131"/>
      <c r="ANE53" s="131"/>
      <c r="ANF53" s="131"/>
      <c r="ANG53" s="131"/>
      <c r="ANH53" s="131"/>
      <c r="ANI53" s="131"/>
      <c r="ANJ53" s="131"/>
      <c r="ANK53" s="131"/>
      <c r="ANL53" s="131"/>
      <c r="ANM53" s="131"/>
      <c r="ANN53" s="131"/>
      <c r="ANO53" s="131"/>
      <c r="ANP53" s="131"/>
      <c r="ANQ53" s="131"/>
      <c r="ANR53" s="131"/>
      <c r="ANS53" s="131"/>
      <c r="ANT53" s="131"/>
      <c r="ANU53" s="131"/>
      <c r="ANV53" s="131"/>
      <c r="ANW53" s="131"/>
      <c r="ANX53" s="131"/>
      <c r="ANY53" s="131"/>
      <c r="ANZ53" s="131"/>
      <c r="AOA53" s="131"/>
      <c r="AOB53" s="131"/>
      <c r="AOC53" s="131"/>
      <c r="AOD53" s="131"/>
      <c r="AOE53" s="131"/>
      <c r="AOF53" s="131"/>
      <c r="AOG53" s="131"/>
      <c r="AOH53" s="131"/>
      <c r="AOI53" s="131"/>
      <c r="AOJ53" s="131"/>
      <c r="AOK53" s="131"/>
      <c r="AOL53" s="131"/>
      <c r="AOM53" s="131"/>
      <c r="AON53" s="131"/>
      <c r="AOO53" s="131"/>
      <c r="AOP53" s="131"/>
      <c r="AOQ53" s="131"/>
      <c r="AOR53" s="131"/>
      <c r="AOS53" s="131"/>
      <c r="AOT53" s="131"/>
      <c r="AOU53" s="131"/>
      <c r="AOV53" s="131"/>
      <c r="AOW53" s="131"/>
      <c r="AOX53" s="131"/>
      <c r="AOY53" s="131"/>
      <c r="AOZ53" s="131"/>
      <c r="APA53" s="131"/>
      <c r="APB53" s="131"/>
      <c r="APC53" s="131"/>
      <c r="APD53" s="131"/>
      <c r="APE53" s="131"/>
      <c r="APF53" s="131"/>
      <c r="APG53" s="131"/>
      <c r="APH53" s="131"/>
      <c r="API53" s="131"/>
      <c r="APJ53" s="131"/>
      <c r="APK53" s="131"/>
      <c r="APL53" s="131"/>
      <c r="APM53" s="131"/>
      <c r="APN53" s="131"/>
      <c r="APO53" s="131"/>
      <c r="APP53" s="131"/>
      <c r="APQ53" s="131"/>
      <c r="APR53" s="131"/>
      <c r="APS53" s="131"/>
      <c r="APT53" s="131"/>
      <c r="APU53" s="131"/>
      <c r="APV53" s="131"/>
      <c r="APW53" s="131"/>
      <c r="APX53" s="131"/>
      <c r="APY53" s="131"/>
      <c r="APZ53" s="131"/>
      <c r="AQA53" s="131"/>
      <c r="AQB53" s="131"/>
      <c r="AQC53" s="131"/>
      <c r="AQD53" s="131"/>
      <c r="AQE53" s="131"/>
      <c r="AQF53" s="131"/>
      <c r="AQG53" s="131"/>
      <c r="AQH53" s="131"/>
      <c r="AQI53" s="131"/>
      <c r="AQJ53" s="131"/>
      <c r="AQK53" s="131"/>
      <c r="AQL53" s="131"/>
      <c r="AQM53" s="131"/>
      <c r="AQN53" s="131"/>
      <c r="AQO53" s="131"/>
      <c r="AQP53" s="131"/>
      <c r="AQQ53" s="131"/>
      <c r="AQR53" s="131"/>
      <c r="AQS53" s="131"/>
      <c r="AQT53" s="131"/>
      <c r="AQU53" s="131"/>
      <c r="AQV53" s="131"/>
      <c r="AQW53" s="131"/>
      <c r="AQX53" s="131"/>
      <c r="AQY53" s="131"/>
      <c r="AQZ53" s="131"/>
      <c r="ARA53" s="131"/>
      <c r="ARB53" s="131"/>
      <c r="ARC53" s="131"/>
      <c r="ARD53" s="131"/>
      <c r="ARE53" s="131"/>
      <c r="ARF53" s="131"/>
      <c r="ARG53" s="131"/>
      <c r="ARH53" s="131"/>
      <c r="ARI53" s="131"/>
      <c r="ARJ53" s="131"/>
      <c r="ARK53" s="131"/>
      <c r="ARL53" s="131"/>
      <c r="ARM53" s="131"/>
      <c r="ARN53" s="131"/>
      <c r="ARO53" s="131"/>
      <c r="ARP53" s="131"/>
      <c r="ARQ53" s="131"/>
      <c r="ARR53" s="131"/>
      <c r="ARS53" s="131"/>
      <c r="ART53" s="131"/>
      <c r="ARU53" s="131"/>
      <c r="ARV53" s="131"/>
      <c r="ARW53" s="131"/>
      <c r="ARX53" s="131"/>
      <c r="ARY53" s="131"/>
      <c r="ARZ53" s="131"/>
      <c r="ASA53" s="131"/>
      <c r="ASB53" s="131"/>
      <c r="ASC53" s="131"/>
      <c r="ASD53" s="131"/>
      <c r="ASE53" s="131"/>
      <c r="ASF53" s="131"/>
      <c r="ASG53" s="131"/>
      <c r="ASH53" s="131"/>
      <c r="ASI53" s="131"/>
      <c r="ASJ53" s="131"/>
      <c r="ASK53" s="131"/>
      <c r="ASL53" s="131"/>
      <c r="ASM53" s="131"/>
      <c r="ASN53" s="131"/>
      <c r="ASO53" s="131"/>
      <c r="ASP53" s="131"/>
      <c r="ASQ53" s="131"/>
      <c r="ASR53" s="131"/>
      <c r="ASS53" s="131"/>
      <c r="AST53" s="131"/>
      <c r="ASU53" s="131"/>
      <c r="ASV53" s="131"/>
      <c r="ASW53" s="131"/>
      <c r="ASX53" s="131"/>
      <c r="ASY53" s="131"/>
      <c r="ASZ53" s="131"/>
      <c r="ATA53" s="131"/>
      <c r="ATB53" s="131"/>
      <c r="ATC53" s="131"/>
      <c r="ATD53" s="131"/>
      <c r="ATE53" s="131"/>
      <c r="ATF53" s="131"/>
      <c r="ATG53" s="131"/>
      <c r="ATH53" s="131"/>
      <c r="ATI53" s="131"/>
      <c r="ATJ53" s="131"/>
      <c r="ATK53" s="131"/>
      <c r="ATL53" s="131"/>
      <c r="ATM53" s="131"/>
      <c r="ATN53" s="131"/>
      <c r="ATO53" s="131"/>
      <c r="ATP53" s="131"/>
      <c r="ATQ53" s="131"/>
      <c r="ATR53" s="131"/>
      <c r="ATS53" s="131"/>
      <c r="ATT53" s="131"/>
      <c r="ATU53" s="131"/>
      <c r="ATV53" s="131"/>
      <c r="ATW53" s="131"/>
      <c r="ATX53" s="131"/>
      <c r="ATY53" s="131"/>
      <c r="ATZ53" s="131"/>
      <c r="AUA53" s="131"/>
      <c r="AUB53" s="131"/>
      <c r="AUC53" s="131"/>
      <c r="AUD53" s="131"/>
      <c r="AUE53" s="131"/>
      <c r="AUF53" s="131"/>
      <c r="AUG53" s="131"/>
      <c r="AUH53" s="131"/>
      <c r="AUI53" s="131"/>
      <c r="AUJ53" s="131"/>
      <c r="AUK53" s="131"/>
      <c r="AUL53" s="131"/>
      <c r="AUM53" s="131"/>
      <c r="AUN53" s="131"/>
      <c r="AUO53" s="131"/>
      <c r="AUP53" s="131"/>
      <c r="AUQ53" s="131"/>
      <c r="AUR53" s="131"/>
      <c r="AUS53" s="131"/>
      <c r="AUT53" s="131"/>
      <c r="AUU53" s="131"/>
      <c r="AUV53" s="131"/>
      <c r="AUW53" s="131"/>
      <c r="AUX53" s="131"/>
      <c r="AUY53" s="131"/>
      <c r="AUZ53" s="131"/>
      <c r="AVA53" s="131"/>
      <c r="AVB53" s="131"/>
      <c r="AVC53" s="131"/>
      <c r="AVD53" s="131"/>
      <c r="AVE53" s="131"/>
      <c r="AVF53" s="131"/>
      <c r="AVG53" s="131"/>
      <c r="AVH53" s="131"/>
      <c r="AVI53" s="131"/>
      <c r="AVJ53" s="131"/>
      <c r="AVK53" s="131"/>
      <c r="AVL53" s="131"/>
      <c r="AVM53" s="131"/>
      <c r="AVN53" s="131"/>
      <c r="AVO53" s="131"/>
      <c r="AVP53" s="131"/>
      <c r="AVQ53" s="131"/>
      <c r="AVR53" s="131"/>
      <c r="AVS53" s="131"/>
      <c r="AVT53" s="131"/>
      <c r="AVU53" s="131"/>
      <c r="AVV53" s="131"/>
      <c r="AVW53" s="131"/>
      <c r="AVX53" s="131"/>
      <c r="AVY53" s="131"/>
      <c r="AVZ53" s="131"/>
      <c r="AWA53" s="131"/>
      <c r="AWB53" s="131"/>
      <c r="AWC53" s="131"/>
      <c r="AWD53" s="131"/>
      <c r="AWE53" s="131"/>
      <c r="AWF53" s="131"/>
      <c r="AWG53" s="131"/>
      <c r="AWH53" s="131"/>
      <c r="AWI53" s="131"/>
      <c r="AWJ53" s="131"/>
      <c r="AWK53" s="131"/>
      <c r="AWL53" s="131"/>
      <c r="AWM53" s="131"/>
      <c r="AWN53" s="131"/>
      <c r="AWO53" s="131"/>
      <c r="AWP53" s="131"/>
      <c r="AWQ53" s="131"/>
      <c r="AWR53" s="131"/>
      <c r="AWS53" s="131"/>
      <c r="AWT53" s="131"/>
      <c r="AWU53" s="131"/>
      <c r="AWV53" s="131"/>
      <c r="AWW53" s="131"/>
      <c r="AWX53" s="131"/>
      <c r="AWY53" s="131"/>
      <c r="AWZ53" s="131"/>
      <c r="AXA53" s="131"/>
    </row>
    <row r="54" spans="1:1301" s="9" customFormat="1" x14ac:dyDescent="0.25">
      <c r="A54" s="24" t="s">
        <v>184</v>
      </c>
      <c r="B54" s="23"/>
      <c r="C54" s="22"/>
      <c r="D54" s="2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</row>
    <row r="55" spans="1:1301" s="17" customFormat="1" x14ac:dyDescent="0.25">
      <c r="A55" s="19" t="s">
        <v>185</v>
      </c>
      <c r="B55" s="18">
        <v>35</v>
      </c>
      <c r="C55" s="29">
        <v>56303905</v>
      </c>
      <c r="D55" s="28">
        <v>65430598</v>
      </c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  <c r="AAA55" s="131"/>
      <c r="AAB55" s="131"/>
      <c r="AAC55" s="131"/>
      <c r="AAD55" s="131"/>
      <c r="AAE55" s="131"/>
      <c r="AAF55" s="131"/>
      <c r="AAG55" s="131"/>
      <c r="AAH55" s="131"/>
      <c r="AAI55" s="131"/>
      <c r="AAJ55" s="131"/>
      <c r="AAK55" s="131"/>
      <c r="AAL55" s="131"/>
      <c r="AAM55" s="131"/>
      <c r="AAN55" s="131"/>
      <c r="AAO55" s="131"/>
      <c r="AAP55" s="131"/>
      <c r="AAQ55" s="131"/>
      <c r="AAR55" s="131"/>
      <c r="AAS55" s="131"/>
      <c r="AAT55" s="131"/>
      <c r="AAU55" s="131"/>
      <c r="AAV55" s="131"/>
      <c r="AAW55" s="131"/>
      <c r="AAX55" s="131"/>
      <c r="AAY55" s="131"/>
      <c r="AAZ55" s="131"/>
      <c r="ABA55" s="131"/>
      <c r="ABB55" s="131"/>
      <c r="ABC55" s="131"/>
      <c r="ABD55" s="131"/>
      <c r="ABE55" s="131"/>
      <c r="ABF55" s="131"/>
      <c r="ABG55" s="131"/>
      <c r="ABH55" s="131"/>
      <c r="ABI55" s="131"/>
      <c r="ABJ55" s="131"/>
      <c r="ABK55" s="131"/>
      <c r="ABL55" s="131"/>
      <c r="ABM55" s="131"/>
      <c r="ABN55" s="131"/>
      <c r="ABO55" s="131"/>
      <c r="ABP55" s="131"/>
      <c r="ABQ55" s="131"/>
      <c r="ABR55" s="131"/>
      <c r="ABS55" s="131"/>
      <c r="ABT55" s="131"/>
      <c r="ABU55" s="131"/>
      <c r="ABV55" s="131"/>
      <c r="ABW55" s="131"/>
      <c r="ABX55" s="131"/>
      <c r="ABY55" s="131"/>
      <c r="ABZ55" s="131"/>
      <c r="ACA55" s="131"/>
      <c r="ACB55" s="131"/>
      <c r="ACC55" s="131"/>
      <c r="ACD55" s="131"/>
      <c r="ACE55" s="131"/>
      <c r="ACF55" s="131"/>
      <c r="ACG55" s="131"/>
      <c r="ACH55" s="131"/>
      <c r="ACI55" s="131"/>
      <c r="ACJ55" s="131"/>
      <c r="ACK55" s="131"/>
      <c r="ACL55" s="131"/>
      <c r="ACM55" s="131"/>
      <c r="ACN55" s="131"/>
      <c r="ACO55" s="131"/>
      <c r="ACP55" s="131"/>
      <c r="ACQ55" s="131"/>
      <c r="ACR55" s="131"/>
      <c r="ACS55" s="131"/>
      <c r="ACT55" s="131"/>
      <c r="ACU55" s="131"/>
      <c r="ACV55" s="131"/>
      <c r="ACW55" s="131"/>
      <c r="ACX55" s="131"/>
      <c r="ACY55" s="131"/>
      <c r="ACZ55" s="131"/>
      <c r="ADA55" s="131"/>
      <c r="ADB55" s="131"/>
      <c r="ADC55" s="131"/>
      <c r="ADD55" s="131"/>
      <c r="ADE55" s="131"/>
      <c r="ADF55" s="131"/>
      <c r="ADG55" s="131"/>
      <c r="ADH55" s="131"/>
      <c r="ADI55" s="131"/>
      <c r="ADJ55" s="131"/>
      <c r="ADK55" s="131"/>
      <c r="ADL55" s="131"/>
      <c r="ADM55" s="131"/>
      <c r="ADN55" s="131"/>
      <c r="ADO55" s="131"/>
      <c r="ADP55" s="131"/>
      <c r="ADQ55" s="131"/>
      <c r="ADR55" s="131"/>
      <c r="ADS55" s="131"/>
      <c r="ADT55" s="131"/>
      <c r="ADU55" s="131"/>
      <c r="ADV55" s="131"/>
      <c r="ADW55" s="131"/>
      <c r="ADX55" s="131"/>
      <c r="ADY55" s="131"/>
      <c r="ADZ55" s="131"/>
      <c r="AEA55" s="131"/>
      <c r="AEB55" s="131"/>
      <c r="AEC55" s="131"/>
      <c r="AED55" s="131"/>
      <c r="AEE55" s="131"/>
      <c r="AEF55" s="131"/>
      <c r="AEG55" s="131"/>
      <c r="AEH55" s="131"/>
      <c r="AEI55" s="131"/>
      <c r="AEJ55" s="131"/>
      <c r="AEK55" s="131"/>
      <c r="AEL55" s="131"/>
      <c r="AEM55" s="131"/>
      <c r="AEN55" s="131"/>
      <c r="AEO55" s="131"/>
      <c r="AEP55" s="131"/>
      <c r="AEQ55" s="131"/>
      <c r="AER55" s="131"/>
      <c r="AES55" s="131"/>
      <c r="AET55" s="131"/>
      <c r="AEU55" s="131"/>
      <c r="AEV55" s="131"/>
      <c r="AEW55" s="131"/>
      <c r="AEX55" s="131"/>
      <c r="AEY55" s="131"/>
      <c r="AEZ55" s="131"/>
      <c r="AFA55" s="131"/>
      <c r="AFB55" s="131"/>
      <c r="AFC55" s="131"/>
      <c r="AFD55" s="131"/>
      <c r="AFE55" s="131"/>
      <c r="AFF55" s="131"/>
      <c r="AFG55" s="131"/>
      <c r="AFH55" s="131"/>
      <c r="AFI55" s="131"/>
      <c r="AFJ55" s="131"/>
      <c r="AFK55" s="131"/>
      <c r="AFL55" s="131"/>
      <c r="AFM55" s="131"/>
      <c r="AFN55" s="131"/>
      <c r="AFO55" s="131"/>
      <c r="AFP55" s="131"/>
      <c r="AFQ55" s="131"/>
      <c r="AFR55" s="131"/>
      <c r="AFS55" s="131"/>
      <c r="AFT55" s="131"/>
      <c r="AFU55" s="131"/>
      <c r="AFV55" s="131"/>
      <c r="AFW55" s="131"/>
      <c r="AFX55" s="131"/>
      <c r="AFY55" s="131"/>
      <c r="AFZ55" s="131"/>
      <c r="AGA55" s="131"/>
      <c r="AGB55" s="131"/>
      <c r="AGC55" s="131"/>
      <c r="AGD55" s="131"/>
      <c r="AGE55" s="131"/>
      <c r="AGF55" s="131"/>
      <c r="AGG55" s="131"/>
      <c r="AGH55" s="131"/>
      <c r="AGI55" s="131"/>
      <c r="AGJ55" s="131"/>
      <c r="AGK55" s="131"/>
      <c r="AGL55" s="131"/>
      <c r="AGM55" s="131"/>
      <c r="AGN55" s="131"/>
      <c r="AGO55" s="131"/>
      <c r="AGP55" s="131"/>
      <c r="AGQ55" s="131"/>
      <c r="AGR55" s="131"/>
      <c r="AGS55" s="131"/>
      <c r="AGT55" s="131"/>
      <c r="AGU55" s="131"/>
      <c r="AGV55" s="131"/>
      <c r="AGW55" s="131"/>
      <c r="AGX55" s="131"/>
      <c r="AGY55" s="131"/>
      <c r="AGZ55" s="131"/>
      <c r="AHA55" s="131"/>
      <c r="AHB55" s="131"/>
      <c r="AHC55" s="131"/>
      <c r="AHD55" s="131"/>
      <c r="AHE55" s="131"/>
      <c r="AHF55" s="131"/>
      <c r="AHG55" s="131"/>
      <c r="AHH55" s="131"/>
      <c r="AHI55" s="131"/>
      <c r="AHJ55" s="131"/>
      <c r="AHK55" s="131"/>
      <c r="AHL55" s="131"/>
      <c r="AHM55" s="131"/>
      <c r="AHN55" s="131"/>
      <c r="AHO55" s="131"/>
      <c r="AHP55" s="131"/>
      <c r="AHQ55" s="131"/>
      <c r="AHR55" s="131"/>
      <c r="AHS55" s="131"/>
      <c r="AHT55" s="131"/>
      <c r="AHU55" s="131"/>
      <c r="AHV55" s="131"/>
      <c r="AHW55" s="131"/>
      <c r="AHX55" s="131"/>
      <c r="AHY55" s="131"/>
      <c r="AHZ55" s="131"/>
      <c r="AIA55" s="131"/>
      <c r="AIB55" s="131"/>
      <c r="AIC55" s="131"/>
      <c r="AID55" s="131"/>
      <c r="AIE55" s="131"/>
      <c r="AIF55" s="131"/>
      <c r="AIG55" s="131"/>
      <c r="AIH55" s="131"/>
      <c r="AII55" s="131"/>
      <c r="AIJ55" s="131"/>
      <c r="AIK55" s="131"/>
      <c r="AIL55" s="131"/>
      <c r="AIM55" s="131"/>
      <c r="AIN55" s="131"/>
      <c r="AIO55" s="131"/>
      <c r="AIP55" s="131"/>
      <c r="AIQ55" s="131"/>
      <c r="AIR55" s="131"/>
      <c r="AIS55" s="131"/>
      <c r="AIT55" s="131"/>
      <c r="AIU55" s="131"/>
      <c r="AIV55" s="131"/>
      <c r="AIW55" s="131"/>
      <c r="AIX55" s="131"/>
      <c r="AIY55" s="131"/>
      <c r="AIZ55" s="131"/>
      <c r="AJA55" s="131"/>
      <c r="AJB55" s="131"/>
      <c r="AJC55" s="131"/>
      <c r="AJD55" s="131"/>
      <c r="AJE55" s="131"/>
      <c r="AJF55" s="131"/>
      <c r="AJG55" s="131"/>
      <c r="AJH55" s="131"/>
      <c r="AJI55" s="131"/>
      <c r="AJJ55" s="131"/>
      <c r="AJK55" s="131"/>
      <c r="AJL55" s="131"/>
      <c r="AJM55" s="131"/>
      <c r="AJN55" s="131"/>
      <c r="AJO55" s="131"/>
      <c r="AJP55" s="131"/>
      <c r="AJQ55" s="131"/>
      <c r="AJR55" s="131"/>
      <c r="AJS55" s="131"/>
      <c r="AJT55" s="131"/>
      <c r="AJU55" s="131"/>
      <c r="AJV55" s="131"/>
      <c r="AJW55" s="131"/>
      <c r="AJX55" s="131"/>
      <c r="AJY55" s="131"/>
      <c r="AJZ55" s="131"/>
      <c r="AKA55" s="131"/>
      <c r="AKB55" s="131"/>
      <c r="AKC55" s="131"/>
      <c r="AKD55" s="131"/>
      <c r="AKE55" s="131"/>
      <c r="AKF55" s="131"/>
      <c r="AKG55" s="131"/>
      <c r="AKH55" s="131"/>
      <c r="AKI55" s="131"/>
      <c r="AKJ55" s="131"/>
      <c r="AKK55" s="131"/>
      <c r="AKL55" s="131"/>
      <c r="AKM55" s="131"/>
      <c r="AKN55" s="131"/>
      <c r="AKO55" s="131"/>
      <c r="AKP55" s="131"/>
      <c r="AKQ55" s="131"/>
      <c r="AKR55" s="131"/>
      <c r="AKS55" s="131"/>
      <c r="AKT55" s="131"/>
      <c r="AKU55" s="131"/>
      <c r="AKV55" s="131"/>
      <c r="AKW55" s="131"/>
      <c r="AKX55" s="131"/>
      <c r="AKY55" s="131"/>
      <c r="AKZ55" s="131"/>
      <c r="ALA55" s="131"/>
      <c r="ALB55" s="131"/>
      <c r="ALC55" s="131"/>
      <c r="ALD55" s="131"/>
      <c r="ALE55" s="131"/>
      <c r="ALF55" s="131"/>
      <c r="ALG55" s="131"/>
      <c r="ALH55" s="131"/>
      <c r="ALI55" s="131"/>
      <c r="ALJ55" s="131"/>
      <c r="ALK55" s="131"/>
      <c r="ALL55" s="131"/>
      <c r="ALM55" s="131"/>
      <c r="ALN55" s="131"/>
      <c r="ALO55" s="131"/>
      <c r="ALP55" s="131"/>
      <c r="ALQ55" s="131"/>
      <c r="ALR55" s="131"/>
      <c r="ALS55" s="131"/>
      <c r="ALT55" s="131"/>
      <c r="ALU55" s="131"/>
      <c r="ALV55" s="131"/>
      <c r="ALW55" s="131"/>
      <c r="ALX55" s="131"/>
      <c r="ALY55" s="131"/>
      <c r="ALZ55" s="131"/>
      <c r="AMA55" s="131"/>
      <c r="AMB55" s="131"/>
      <c r="AMC55" s="131"/>
      <c r="AMD55" s="131"/>
      <c r="AME55" s="131"/>
      <c r="AMF55" s="131"/>
      <c r="AMG55" s="131"/>
      <c r="AMH55" s="131"/>
      <c r="AMI55" s="131"/>
      <c r="AMJ55" s="131"/>
      <c r="AMK55" s="131"/>
      <c r="AML55" s="131"/>
      <c r="AMM55" s="131"/>
      <c r="AMN55" s="131"/>
      <c r="AMO55" s="131"/>
      <c r="AMP55" s="131"/>
      <c r="AMQ55" s="131"/>
      <c r="AMR55" s="131"/>
      <c r="AMS55" s="131"/>
      <c r="AMT55" s="131"/>
      <c r="AMU55" s="131"/>
      <c r="AMV55" s="131"/>
      <c r="AMW55" s="131"/>
      <c r="AMX55" s="131"/>
      <c r="AMY55" s="131"/>
      <c r="AMZ55" s="131"/>
      <c r="ANA55" s="131"/>
      <c r="ANB55" s="131"/>
      <c r="ANC55" s="131"/>
      <c r="AND55" s="131"/>
      <c r="ANE55" s="131"/>
      <c r="ANF55" s="131"/>
      <c r="ANG55" s="131"/>
      <c r="ANH55" s="131"/>
      <c r="ANI55" s="131"/>
      <c r="ANJ55" s="131"/>
      <c r="ANK55" s="131"/>
      <c r="ANL55" s="131"/>
      <c r="ANM55" s="131"/>
      <c r="ANN55" s="131"/>
      <c r="ANO55" s="131"/>
      <c r="ANP55" s="131"/>
      <c r="ANQ55" s="131"/>
      <c r="ANR55" s="131"/>
      <c r="ANS55" s="131"/>
      <c r="ANT55" s="131"/>
      <c r="ANU55" s="131"/>
      <c r="ANV55" s="131"/>
      <c r="ANW55" s="131"/>
      <c r="ANX55" s="131"/>
      <c r="ANY55" s="131"/>
      <c r="ANZ55" s="131"/>
      <c r="AOA55" s="131"/>
      <c r="AOB55" s="131"/>
      <c r="AOC55" s="131"/>
      <c r="AOD55" s="131"/>
      <c r="AOE55" s="131"/>
      <c r="AOF55" s="131"/>
      <c r="AOG55" s="131"/>
      <c r="AOH55" s="131"/>
      <c r="AOI55" s="131"/>
      <c r="AOJ55" s="131"/>
      <c r="AOK55" s="131"/>
      <c r="AOL55" s="131"/>
      <c r="AOM55" s="131"/>
      <c r="AON55" s="131"/>
      <c r="AOO55" s="131"/>
      <c r="AOP55" s="131"/>
      <c r="AOQ55" s="131"/>
      <c r="AOR55" s="131"/>
      <c r="AOS55" s="131"/>
      <c r="AOT55" s="131"/>
      <c r="AOU55" s="131"/>
      <c r="AOV55" s="131"/>
      <c r="AOW55" s="131"/>
      <c r="AOX55" s="131"/>
      <c r="AOY55" s="131"/>
      <c r="AOZ55" s="131"/>
      <c r="APA55" s="131"/>
      <c r="APB55" s="131"/>
      <c r="APC55" s="131"/>
      <c r="APD55" s="131"/>
      <c r="APE55" s="131"/>
      <c r="APF55" s="131"/>
      <c r="APG55" s="131"/>
      <c r="APH55" s="131"/>
      <c r="API55" s="131"/>
      <c r="APJ55" s="131"/>
      <c r="APK55" s="131"/>
      <c r="APL55" s="131"/>
      <c r="APM55" s="131"/>
      <c r="APN55" s="131"/>
      <c r="APO55" s="131"/>
      <c r="APP55" s="131"/>
      <c r="APQ55" s="131"/>
      <c r="APR55" s="131"/>
      <c r="APS55" s="131"/>
      <c r="APT55" s="131"/>
      <c r="APU55" s="131"/>
      <c r="APV55" s="131"/>
      <c r="APW55" s="131"/>
      <c r="APX55" s="131"/>
      <c r="APY55" s="131"/>
      <c r="APZ55" s="131"/>
      <c r="AQA55" s="131"/>
      <c r="AQB55" s="131"/>
      <c r="AQC55" s="131"/>
      <c r="AQD55" s="131"/>
      <c r="AQE55" s="131"/>
      <c r="AQF55" s="131"/>
      <c r="AQG55" s="131"/>
      <c r="AQH55" s="131"/>
      <c r="AQI55" s="131"/>
      <c r="AQJ55" s="131"/>
      <c r="AQK55" s="131"/>
      <c r="AQL55" s="131"/>
      <c r="AQM55" s="131"/>
      <c r="AQN55" s="131"/>
      <c r="AQO55" s="131"/>
      <c r="AQP55" s="131"/>
      <c r="AQQ55" s="131"/>
      <c r="AQR55" s="131"/>
      <c r="AQS55" s="131"/>
      <c r="AQT55" s="131"/>
      <c r="AQU55" s="131"/>
      <c r="AQV55" s="131"/>
      <c r="AQW55" s="131"/>
      <c r="AQX55" s="131"/>
      <c r="AQY55" s="131"/>
      <c r="AQZ55" s="131"/>
      <c r="ARA55" s="131"/>
      <c r="ARB55" s="131"/>
      <c r="ARC55" s="131"/>
      <c r="ARD55" s="131"/>
      <c r="ARE55" s="131"/>
      <c r="ARF55" s="131"/>
      <c r="ARG55" s="131"/>
      <c r="ARH55" s="131"/>
      <c r="ARI55" s="131"/>
      <c r="ARJ55" s="131"/>
      <c r="ARK55" s="131"/>
      <c r="ARL55" s="131"/>
      <c r="ARM55" s="131"/>
      <c r="ARN55" s="131"/>
      <c r="ARO55" s="131"/>
      <c r="ARP55" s="131"/>
      <c r="ARQ55" s="131"/>
      <c r="ARR55" s="131"/>
      <c r="ARS55" s="131"/>
      <c r="ART55" s="131"/>
      <c r="ARU55" s="131"/>
      <c r="ARV55" s="131"/>
      <c r="ARW55" s="131"/>
      <c r="ARX55" s="131"/>
      <c r="ARY55" s="131"/>
      <c r="ARZ55" s="131"/>
      <c r="ASA55" s="131"/>
      <c r="ASB55" s="131"/>
      <c r="ASC55" s="131"/>
      <c r="ASD55" s="131"/>
      <c r="ASE55" s="131"/>
      <c r="ASF55" s="131"/>
      <c r="ASG55" s="131"/>
      <c r="ASH55" s="131"/>
      <c r="ASI55" s="131"/>
      <c r="ASJ55" s="131"/>
      <c r="ASK55" s="131"/>
      <c r="ASL55" s="131"/>
      <c r="ASM55" s="131"/>
      <c r="ASN55" s="131"/>
      <c r="ASO55" s="131"/>
      <c r="ASP55" s="131"/>
      <c r="ASQ55" s="131"/>
      <c r="ASR55" s="131"/>
      <c r="ASS55" s="131"/>
      <c r="AST55" s="131"/>
      <c r="ASU55" s="131"/>
      <c r="ASV55" s="131"/>
      <c r="ASW55" s="131"/>
      <c r="ASX55" s="131"/>
      <c r="ASY55" s="131"/>
      <c r="ASZ55" s="131"/>
      <c r="ATA55" s="131"/>
      <c r="ATB55" s="131"/>
      <c r="ATC55" s="131"/>
      <c r="ATD55" s="131"/>
      <c r="ATE55" s="131"/>
      <c r="ATF55" s="131"/>
      <c r="ATG55" s="131"/>
      <c r="ATH55" s="131"/>
      <c r="ATI55" s="131"/>
      <c r="ATJ55" s="131"/>
      <c r="ATK55" s="131"/>
      <c r="ATL55" s="131"/>
      <c r="ATM55" s="131"/>
      <c r="ATN55" s="131"/>
      <c r="ATO55" s="131"/>
      <c r="ATP55" s="131"/>
      <c r="ATQ55" s="131"/>
      <c r="ATR55" s="131"/>
      <c r="ATS55" s="131"/>
      <c r="ATT55" s="131"/>
      <c r="ATU55" s="131"/>
      <c r="ATV55" s="131"/>
      <c r="ATW55" s="131"/>
      <c r="ATX55" s="131"/>
      <c r="ATY55" s="131"/>
      <c r="ATZ55" s="131"/>
      <c r="AUA55" s="131"/>
      <c r="AUB55" s="131"/>
      <c r="AUC55" s="131"/>
      <c r="AUD55" s="131"/>
      <c r="AUE55" s="131"/>
      <c r="AUF55" s="131"/>
      <c r="AUG55" s="131"/>
      <c r="AUH55" s="131"/>
      <c r="AUI55" s="131"/>
      <c r="AUJ55" s="131"/>
      <c r="AUK55" s="131"/>
      <c r="AUL55" s="131"/>
      <c r="AUM55" s="131"/>
      <c r="AUN55" s="131"/>
      <c r="AUO55" s="131"/>
      <c r="AUP55" s="131"/>
      <c r="AUQ55" s="131"/>
      <c r="AUR55" s="131"/>
      <c r="AUS55" s="131"/>
      <c r="AUT55" s="131"/>
      <c r="AUU55" s="131"/>
      <c r="AUV55" s="131"/>
      <c r="AUW55" s="131"/>
      <c r="AUX55" s="131"/>
      <c r="AUY55" s="131"/>
      <c r="AUZ55" s="131"/>
      <c r="AVA55" s="131"/>
      <c r="AVB55" s="131"/>
      <c r="AVC55" s="131"/>
      <c r="AVD55" s="131"/>
      <c r="AVE55" s="131"/>
      <c r="AVF55" s="131"/>
      <c r="AVG55" s="131"/>
      <c r="AVH55" s="131"/>
      <c r="AVI55" s="131"/>
      <c r="AVJ55" s="131"/>
      <c r="AVK55" s="131"/>
      <c r="AVL55" s="131"/>
      <c r="AVM55" s="131"/>
      <c r="AVN55" s="131"/>
      <c r="AVO55" s="131"/>
      <c r="AVP55" s="131"/>
      <c r="AVQ55" s="131"/>
      <c r="AVR55" s="131"/>
      <c r="AVS55" s="131"/>
      <c r="AVT55" s="131"/>
      <c r="AVU55" s="131"/>
      <c r="AVV55" s="131"/>
      <c r="AVW55" s="131"/>
      <c r="AVX55" s="131"/>
      <c r="AVY55" s="131"/>
      <c r="AVZ55" s="131"/>
      <c r="AWA55" s="131"/>
      <c r="AWB55" s="131"/>
      <c r="AWC55" s="131"/>
      <c r="AWD55" s="131"/>
      <c r="AWE55" s="131"/>
      <c r="AWF55" s="131"/>
      <c r="AWG55" s="131"/>
      <c r="AWH55" s="131"/>
      <c r="AWI55" s="131"/>
      <c r="AWJ55" s="131"/>
      <c r="AWK55" s="131"/>
      <c r="AWL55" s="131"/>
      <c r="AWM55" s="131"/>
      <c r="AWN55" s="131"/>
      <c r="AWO55" s="131"/>
      <c r="AWP55" s="131"/>
      <c r="AWQ55" s="131"/>
      <c r="AWR55" s="131"/>
      <c r="AWS55" s="131"/>
      <c r="AWT55" s="131"/>
      <c r="AWU55" s="131"/>
      <c r="AWV55" s="131"/>
      <c r="AWW55" s="131"/>
      <c r="AWX55" s="131"/>
      <c r="AWY55" s="131"/>
      <c r="AWZ55" s="131"/>
      <c r="AXA55" s="131"/>
    </row>
    <row r="56" spans="1:1301" s="17" customFormat="1" x14ac:dyDescent="0.25">
      <c r="A56" s="19" t="s">
        <v>186</v>
      </c>
      <c r="B56" s="18">
        <v>36</v>
      </c>
      <c r="C56" s="31">
        <v>0</v>
      </c>
      <c r="D56" s="14">
        <v>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  <c r="AAA56" s="131"/>
      <c r="AAB56" s="131"/>
      <c r="AAC56" s="131"/>
      <c r="AAD56" s="131"/>
      <c r="AAE56" s="131"/>
      <c r="AAF56" s="131"/>
      <c r="AAG56" s="131"/>
      <c r="AAH56" s="131"/>
      <c r="AAI56" s="131"/>
      <c r="AAJ56" s="131"/>
      <c r="AAK56" s="131"/>
      <c r="AAL56" s="131"/>
      <c r="AAM56" s="131"/>
      <c r="AAN56" s="131"/>
      <c r="AAO56" s="131"/>
      <c r="AAP56" s="131"/>
      <c r="AAQ56" s="131"/>
      <c r="AAR56" s="131"/>
      <c r="AAS56" s="131"/>
      <c r="AAT56" s="131"/>
      <c r="AAU56" s="131"/>
      <c r="AAV56" s="131"/>
      <c r="AAW56" s="131"/>
      <c r="AAX56" s="131"/>
      <c r="AAY56" s="131"/>
      <c r="AAZ56" s="131"/>
      <c r="ABA56" s="131"/>
      <c r="ABB56" s="131"/>
      <c r="ABC56" s="131"/>
      <c r="ABD56" s="131"/>
      <c r="ABE56" s="131"/>
      <c r="ABF56" s="131"/>
      <c r="ABG56" s="131"/>
      <c r="ABH56" s="131"/>
      <c r="ABI56" s="131"/>
      <c r="ABJ56" s="131"/>
      <c r="ABK56" s="131"/>
      <c r="ABL56" s="131"/>
      <c r="ABM56" s="131"/>
      <c r="ABN56" s="131"/>
      <c r="ABO56" s="131"/>
      <c r="ABP56" s="131"/>
      <c r="ABQ56" s="131"/>
      <c r="ABR56" s="131"/>
      <c r="ABS56" s="131"/>
      <c r="ABT56" s="131"/>
      <c r="ABU56" s="131"/>
      <c r="ABV56" s="131"/>
      <c r="ABW56" s="131"/>
      <c r="ABX56" s="131"/>
      <c r="ABY56" s="131"/>
      <c r="ABZ56" s="131"/>
      <c r="ACA56" s="131"/>
      <c r="ACB56" s="131"/>
      <c r="ACC56" s="131"/>
      <c r="ACD56" s="131"/>
      <c r="ACE56" s="131"/>
      <c r="ACF56" s="131"/>
      <c r="ACG56" s="131"/>
      <c r="ACH56" s="131"/>
      <c r="ACI56" s="131"/>
      <c r="ACJ56" s="131"/>
      <c r="ACK56" s="131"/>
      <c r="ACL56" s="131"/>
      <c r="ACM56" s="131"/>
      <c r="ACN56" s="131"/>
      <c r="ACO56" s="131"/>
      <c r="ACP56" s="131"/>
      <c r="ACQ56" s="131"/>
      <c r="ACR56" s="131"/>
      <c r="ACS56" s="131"/>
      <c r="ACT56" s="131"/>
      <c r="ACU56" s="131"/>
      <c r="ACV56" s="131"/>
      <c r="ACW56" s="131"/>
      <c r="ACX56" s="131"/>
      <c r="ACY56" s="131"/>
      <c r="ACZ56" s="131"/>
      <c r="ADA56" s="131"/>
      <c r="ADB56" s="131"/>
      <c r="ADC56" s="131"/>
      <c r="ADD56" s="131"/>
      <c r="ADE56" s="131"/>
      <c r="ADF56" s="131"/>
      <c r="ADG56" s="131"/>
      <c r="ADH56" s="131"/>
      <c r="ADI56" s="131"/>
      <c r="ADJ56" s="131"/>
      <c r="ADK56" s="131"/>
      <c r="ADL56" s="131"/>
      <c r="ADM56" s="131"/>
      <c r="ADN56" s="131"/>
      <c r="ADO56" s="131"/>
      <c r="ADP56" s="131"/>
      <c r="ADQ56" s="131"/>
      <c r="ADR56" s="131"/>
      <c r="ADS56" s="131"/>
      <c r="ADT56" s="131"/>
      <c r="ADU56" s="131"/>
      <c r="ADV56" s="131"/>
      <c r="ADW56" s="131"/>
      <c r="ADX56" s="131"/>
      <c r="ADY56" s="131"/>
      <c r="ADZ56" s="131"/>
      <c r="AEA56" s="131"/>
      <c r="AEB56" s="131"/>
      <c r="AEC56" s="131"/>
      <c r="AED56" s="131"/>
      <c r="AEE56" s="131"/>
      <c r="AEF56" s="131"/>
      <c r="AEG56" s="131"/>
      <c r="AEH56" s="131"/>
      <c r="AEI56" s="131"/>
      <c r="AEJ56" s="131"/>
      <c r="AEK56" s="131"/>
      <c r="AEL56" s="131"/>
      <c r="AEM56" s="131"/>
      <c r="AEN56" s="131"/>
      <c r="AEO56" s="131"/>
      <c r="AEP56" s="131"/>
      <c r="AEQ56" s="131"/>
      <c r="AER56" s="131"/>
      <c r="AES56" s="131"/>
      <c r="AET56" s="131"/>
      <c r="AEU56" s="131"/>
      <c r="AEV56" s="131"/>
      <c r="AEW56" s="131"/>
      <c r="AEX56" s="131"/>
      <c r="AEY56" s="131"/>
      <c r="AEZ56" s="131"/>
      <c r="AFA56" s="131"/>
      <c r="AFB56" s="131"/>
      <c r="AFC56" s="131"/>
      <c r="AFD56" s="131"/>
      <c r="AFE56" s="131"/>
      <c r="AFF56" s="131"/>
      <c r="AFG56" s="131"/>
      <c r="AFH56" s="131"/>
      <c r="AFI56" s="131"/>
      <c r="AFJ56" s="131"/>
      <c r="AFK56" s="131"/>
      <c r="AFL56" s="131"/>
      <c r="AFM56" s="131"/>
      <c r="AFN56" s="131"/>
      <c r="AFO56" s="131"/>
      <c r="AFP56" s="131"/>
      <c r="AFQ56" s="131"/>
      <c r="AFR56" s="131"/>
      <c r="AFS56" s="131"/>
      <c r="AFT56" s="131"/>
      <c r="AFU56" s="131"/>
      <c r="AFV56" s="131"/>
      <c r="AFW56" s="131"/>
      <c r="AFX56" s="131"/>
      <c r="AFY56" s="131"/>
      <c r="AFZ56" s="131"/>
      <c r="AGA56" s="131"/>
      <c r="AGB56" s="131"/>
      <c r="AGC56" s="131"/>
      <c r="AGD56" s="131"/>
      <c r="AGE56" s="131"/>
      <c r="AGF56" s="131"/>
      <c r="AGG56" s="131"/>
      <c r="AGH56" s="131"/>
      <c r="AGI56" s="131"/>
      <c r="AGJ56" s="131"/>
      <c r="AGK56" s="131"/>
      <c r="AGL56" s="131"/>
      <c r="AGM56" s="131"/>
      <c r="AGN56" s="131"/>
      <c r="AGO56" s="131"/>
      <c r="AGP56" s="131"/>
      <c r="AGQ56" s="131"/>
      <c r="AGR56" s="131"/>
      <c r="AGS56" s="131"/>
      <c r="AGT56" s="131"/>
      <c r="AGU56" s="131"/>
      <c r="AGV56" s="131"/>
      <c r="AGW56" s="131"/>
      <c r="AGX56" s="131"/>
      <c r="AGY56" s="131"/>
      <c r="AGZ56" s="131"/>
      <c r="AHA56" s="131"/>
      <c r="AHB56" s="131"/>
      <c r="AHC56" s="131"/>
      <c r="AHD56" s="131"/>
      <c r="AHE56" s="131"/>
      <c r="AHF56" s="131"/>
      <c r="AHG56" s="131"/>
      <c r="AHH56" s="131"/>
      <c r="AHI56" s="131"/>
      <c r="AHJ56" s="131"/>
      <c r="AHK56" s="131"/>
      <c r="AHL56" s="131"/>
      <c r="AHM56" s="131"/>
      <c r="AHN56" s="131"/>
      <c r="AHO56" s="131"/>
      <c r="AHP56" s="131"/>
      <c r="AHQ56" s="131"/>
      <c r="AHR56" s="131"/>
      <c r="AHS56" s="131"/>
      <c r="AHT56" s="131"/>
      <c r="AHU56" s="131"/>
      <c r="AHV56" s="131"/>
      <c r="AHW56" s="131"/>
      <c r="AHX56" s="131"/>
      <c r="AHY56" s="131"/>
      <c r="AHZ56" s="131"/>
      <c r="AIA56" s="131"/>
      <c r="AIB56" s="131"/>
      <c r="AIC56" s="131"/>
      <c r="AID56" s="131"/>
      <c r="AIE56" s="131"/>
      <c r="AIF56" s="131"/>
      <c r="AIG56" s="131"/>
      <c r="AIH56" s="131"/>
      <c r="AII56" s="131"/>
      <c r="AIJ56" s="131"/>
      <c r="AIK56" s="131"/>
      <c r="AIL56" s="131"/>
      <c r="AIM56" s="131"/>
      <c r="AIN56" s="131"/>
      <c r="AIO56" s="131"/>
      <c r="AIP56" s="131"/>
      <c r="AIQ56" s="131"/>
      <c r="AIR56" s="131"/>
      <c r="AIS56" s="131"/>
      <c r="AIT56" s="131"/>
      <c r="AIU56" s="131"/>
      <c r="AIV56" s="131"/>
      <c r="AIW56" s="131"/>
      <c r="AIX56" s="131"/>
      <c r="AIY56" s="131"/>
      <c r="AIZ56" s="131"/>
      <c r="AJA56" s="131"/>
      <c r="AJB56" s="131"/>
      <c r="AJC56" s="131"/>
      <c r="AJD56" s="131"/>
      <c r="AJE56" s="131"/>
      <c r="AJF56" s="131"/>
      <c r="AJG56" s="131"/>
      <c r="AJH56" s="131"/>
      <c r="AJI56" s="131"/>
      <c r="AJJ56" s="131"/>
      <c r="AJK56" s="131"/>
      <c r="AJL56" s="131"/>
      <c r="AJM56" s="131"/>
      <c r="AJN56" s="131"/>
      <c r="AJO56" s="131"/>
      <c r="AJP56" s="131"/>
      <c r="AJQ56" s="131"/>
      <c r="AJR56" s="131"/>
      <c r="AJS56" s="131"/>
      <c r="AJT56" s="131"/>
      <c r="AJU56" s="131"/>
      <c r="AJV56" s="131"/>
      <c r="AJW56" s="131"/>
      <c r="AJX56" s="131"/>
      <c r="AJY56" s="131"/>
      <c r="AJZ56" s="131"/>
      <c r="AKA56" s="131"/>
      <c r="AKB56" s="131"/>
      <c r="AKC56" s="131"/>
      <c r="AKD56" s="131"/>
      <c r="AKE56" s="131"/>
      <c r="AKF56" s="131"/>
      <c r="AKG56" s="131"/>
      <c r="AKH56" s="131"/>
      <c r="AKI56" s="131"/>
      <c r="AKJ56" s="131"/>
      <c r="AKK56" s="131"/>
      <c r="AKL56" s="131"/>
      <c r="AKM56" s="131"/>
      <c r="AKN56" s="131"/>
      <c r="AKO56" s="131"/>
      <c r="AKP56" s="131"/>
      <c r="AKQ56" s="131"/>
      <c r="AKR56" s="131"/>
      <c r="AKS56" s="131"/>
      <c r="AKT56" s="131"/>
      <c r="AKU56" s="131"/>
      <c r="AKV56" s="131"/>
      <c r="AKW56" s="131"/>
      <c r="AKX56" s="131"/>
      <c r="AKY56" s="131"/>
      <c r="AKZ56" s="131"/>
      <c r="ALA56" s="131"/>
      <c r="ALB56" s="131"/>
      <c r="ALC56" s="131"/>
      <c r="ALD56" s="131"/>
      <c r="ALE56" s="131"/>
      <c r="ALF56" s="131"/>
      <c r="ALG56" s="131"/>
      <c r="ALH56" s="131"/>
      <c r="ALI56" s="131"/>
      <c r="ALJ56" s="131"/>
      <c r="ALK56" s="131"/>
      <c r="ALL56" s="131"/>
      <c r="ALM56" s="131"/>
      <c r="ALN56" s="131"/>
      <c r="ALO56" s="131"/>
      <c r="ALP56" s="131"/>
      <c r="ALQ56" s="131"/>
      <c r="ALR56" s="131"/>
      <c r="ALS56" s="131"/>
      <c r="ALT56" s="131"/>
      <c r="ALU56" s="131"/>
      <c r="ALV56" s="131"/>
      <c r="ALW56" s="131"/>
      <c r="ALX56" s="131"/>
      <c r="ALY56" s="131"/>
      <c r="ALZ56" s="131"/>
      <c r="AMA56" s="131"/>
      <c r="AMB56" s="131"/>
      <c r="AMC56" s="131"/>
      <c r="AMD56" s="131"/>
      <c r="AME56" s="131"/>
      <c r="AMF56" s="131"/>
      <c r="AMG56" s="131"/>
      <c r="AMH56" s="131"/>
      <c r="AMI56" s="131"/>
      <c r="AMJ56" s="131"/>
      <c r="AMK56" s="131"/>
      <c r="AML56" s="131"/>
      <c r="AMM56" s="131"/>
      <c r="AMN56" s="131"/>
      <c r="AMO56" s="131"/>
      <c r="AMP56" s="131"/>
      <c r="AMQ56" s="131"/>
      <c r="AMR56" s="131"/>
      <c r="AMS56" s="131"/>
      <c r="AMT56" s="131"/>
      <c r="AMU56" s="131"/>
      <c r="AMV56" s="131"/>
      <c r="AMW56" s="131"/>
      <c r="AMX56" s="131"/>
      <c r="AMY56" s="131"/>
      <c r="AMZ56" s="131"/>
      <c r="ANA56" s="131"/>
      <c r="ANB56" s="131"/>
      <c r="ANC56" s="131"/>
      <c r="AND56" s="131"/>
      <c r="ANE56" s="131"/>
      <c r="ANF56" s="131"/>
      <c r="ANG56" s="131"/>
      <c r="ANH56" s="131"/>
      <c r="ANI56" s="131"/>
      <c r="ANJ56" s="131"/>
      <c r="ANK56" s="131"/>
      <c r="ANL56" s="131"/>
      <c r="ANM56" s="131"/>
      <c r="ANN56" s="131"/>
      <c r="ANO56" s="131"/>
      <c r="ANP56" s="131"/>
      <c r="ANQ56" s="131"/>
      <c r="ANR56" s="131"/>
      <c r="ANS56" s="131"/>
      <c r="ANT56" s="131"/>
      <c r="ANU56" s="131"/>
      <c r="ANV56" s="131"/>
      <c r="ANW56" s="131"/>
      <c r="ANX56" s="131"/>
      <c r="ANY56" s="131"/>
      <c r="ANZ56" s="131"/>
      <c r="AOA56" s="131"/>
      <c r="AOB56" s="131"/>
      <c r="AOC56" s="131"/>
      <c r="AOD56" s="131"/>
      <c r="AOE56" s="131"/>
      <c r="AOF56" s="131"/>
      <c r="AOG56" s="131"/>
      <c r="AOH56" s="131"/>
      <c r="AOI56" s="131"/>
      <c r="AOJ56" s="131"/>
      <c r="AOK56" s="131"/>
      <c r="AOL56" s="131"/>
      <c r="AOM56" s="131"/>
      <c r="AON56" s="131"/>
      <c r="AOO56" s="131"/>
      <c r="AOP56" s="131"/>
      <c r="AOQ56" s="131"/>
      <c r="AOR56" s="131"/>
      <c r="AOS56" s="131"/>
      <c r="AOT56" s="131"/>
      <c r="AOU56" s="131"/>
      <c r="AOV56" s="131"/>
      <c r="AOW56" s="131"/>
      <c r="AOX56" s="131"/>
      <c r="AOY56" s="131"/>
      <c r="AOZ56" s="131"/>
      <c r="APA56" s="131"/>
      <c r="APB56" s="131"/>
      <c r="APC56" s="131"/>
      <c r="APD56" s="131"/>
      <c r="APE56" s="131"/>
      <c r="APF56" s="131"/>
      <c r="APG56" s="131"/>
      <c r="APH56" s="131"/>
      <c r="API56" s="131"/>
      <c r="APJ56" s="131"/>
      <c r="APK56" s="131"/>
      <c r="APL56" s="131"/>
      <c r="APM56" s="131"/>
      <c r="APN56" s="131"/>
      <c r="APO56" s="131"/>
      <c r="APP56" s="131"/>
      <c r="APQ56" s="131"/>
      <c r="APR56" s="131"/>
      <c r="APS56" s="131"/>
      <c r="APT56" s="131"/>
      <c r="APU56" s="131"/>
      <c r="APV56" s="131"/>
      <c r="APW56" s="131"/>
      <c r="APX56" s="131"/>
      <c r="APY56" s="131"/>
      <c r="APZ56" s="131"/>
      <c r="AQA56" s="131"/>
      <c r="AQB56" s="131"/>
      <c r="AQC56" s="131"/>
      <c r="AQD56" s="131"/>
      <c r="AQE56" s="131"/>
      <c r="AQF56" s="131"/>
      <c r="AQG56" s="131"/>
      <c r="AQH56" s="131"/>
      <c r="AQI56" s="131"/>
      <c r="AQJ56" s="131"/>
      <c r="AQK56" s="131"/>
      <c r="AQL56" s="131"/>
      <c r="AQM56" s="131"/>
      <c r="AQN56" s="131"/>
      <c r="AQO56" s="131"/>
      <c r="AQP56" s="131"/>
      <c r="AQQ56" s="131"/>
      <c r="AQR56" s="131"/>
      <c r="AQS56" s="131"/>
      <c r="AQT56" s="131"/>
      <c r="AQU56" s="131"/>
      <c r="AQV56" s="131"/>
      <c r="AQW56" s="131"/>
      <c r="AQX56" s="131"/>
      <c r="AQY56" s="131"/>
      <c r="AQZ56" s="131"/>
      <c r="ARA56" s="131"/>
      <c r="ARB56" s="131"/>
      <c r="ARC56" s="131"/>
      <c r="ARD56" s="131"/>
      <c r="ARE56" s="131"/>
      <c r="ARF56" s="131"/>
      <c r="ARG56" s="131"/>
      <c r="ARH56" s="131"/>
      <c r="ARI56" s="131"/>
      <c r="ARJ56" s="131"/>
      <c r="ARK56" s="131"/>
      <c r="ARL56" s="131"/>
      <c r="ARM56" s="131"/>
      <c r="ARN56" s="131"/>
      <c r="ARO56" s="131"/>
      <c r="ARP56" s="131"/>
      <c r="ARQ56" s="131"/>
      <c r="ARR56" s="131"/>
      <c r="ARS56" s="131"/>
      <c r="ART56" s="131"/>
      <c r="ARU56" s="131"/>
      <c r="ARV56" s="131"/>
      <c r="ARW56" s="131"/>
      <c r="ARX56" s="131"/>
      <c r="ARY56" s="131"/>
      <c r="ARZ56" s="131"/>
      <c r="ASA56" s="131"/>
      <c r="ASB56" s="131"/>
      <c r="ASC56" s="131"/>
      <c r="ASD56" s="131"/>
      <c r="ASE56" s="131"/>
      <c r="ASF56" s="131"/>
      <c r="ASG56" s="131"/>
      <c r="ASH56" s="131"/>
      <c r="ASI56" s="131"/>
      <c r="ASJ56" s="131"/>
      <c r="ASK56" s="131"/>
      <c r="ASL56" s="131"/>
      <c r="ASM56" s="131"/>
      <c r="ASN56" s="131"/>
      <c r="ASO56" s="131"/>
      <c r="ASP56" s="131"/>
      <c r="ASQ56" s="131"/>
      <c r="ASR56" s="131"/>
      <c r="ASS56" s="131"/>
      <c r="AST56" s="131"/>
      <c r="ASU56" s="131"/>
      <c r="ASV56" s="131"/>
      <c r="ASW56" s="131"/>
      <c r="ASX56" s="131"/>
      <c r="ASY56" s="131"/>
      <c r="ASZ56" s="131"/>
      <c r="ATA56" s="131"/>
      <c r="ATB56" s="131"/>
      <c r="ATC56" s="131"/>
      <c r="ATD56" s="131"/>
      <c r="ATE56" s="131"/>
      <c r="ATF56" s="131"/>
      <c r="ATG56" s="131"/>
      <c r="ATH56" s="131"/>
      <c r="ATI56" s="131"/>
      <c r="ATJ56" s="131"/>
      <c r="ATK56" s="131"/>
      <c r="ATL56" s="131"/>
      <c r="ATM56" s="131"/>
      <c r="ATN56" s="131"/>
      <c r="ATO56" s="131"/>
      <c r="ATP56" s="131"/>
      <c r="ATQ56" s="131"/>
      <c r="ATR56" s="131"/>
      <c r="ATS56" s="131"/>
      <c r="ATT56" s="131"/>
      <c r="ATU56" s="131"/>
      <c r="ATV56" s="131"/>
      <c r="ATW56" s="131"/>
      <c r="ATX56" s="131"/>
      <c r="ATY56" s="131"/>
      <c r="ATZ56" s="131"/>
      <c r="AUA56" s="131"/>
      <c r="AUB56" s="131"/>
      <c r="AUC56" s="131"/>
      <c r="AUD56" s="131"/>
      <c r="AUE56" s="131"/>
      <c r="AUF56" s="131"/>
      <c r="AUG56" s="131"/>
      <c r="AUH56" s="131"/>
      <c r="AUI56" s="131"/>
      <c r="AUJ56" s="131"/>
      <c r="AUK56" s="131"/>
      <c r="AUL56" s="131"/>
      <c r="AUM56" s="131"/>
      <c r="AUN56" s="131"/>
      <c r="AUO56" s="131"/>
      <c r="AUP56" s="131"/>
      <c r="AUQ56" s="131"/>
      <c r="AUR56" s="131"/>
      <c r="AUS56" s="131"/>
      <c r="AUT56" s="131"/>
      <c r="AUU56" s="131"/>
      <c r="AUV56" s="131"/>
      <c r="AUW56" s="131"/>
      <c r="AUX56" s="131"/>
      <c r="AUY56" s="131"/>
      <c r="AUZ56" s="131"/>
      <c r="AVA56" s="131"/>
      <c r="AVB56" s="131"/>
      <c r="AVC56" s="131"/>
      <c r="AVD56" s="131"/>
      <c r="AVE56" s="131"/>
      <c r="AVF56" s="131"/>
      <c r="AVG56" s="131"/>
      <c r="AVH56" s="131"/>
      <c r="AVI56" s="131"/>
      <c r="AVJ56" s="131"/>
      <c r="AVK56" s="131"/>
      <c r="AVL56" s="131"/>
      <c r="AVM56" s="131"/>
      <c r="AVN56" s="131"/>
      <c r="AVO56" s="131"/>
      <c r="AVP56" s="131"/>
      <c r="AVQ56" s="131"/>
      <c r="AVR56" s="131"/>
      <c r="AVS56" s="131"/>
      <c r="AVT56" s="131"/>
      <c r="AVU56" s="131"/>
      <c r="AVV56" s="131"/>
      <c r="AVW56" s="131"/>
      <c r="AVX56" s="131"/>
      <c r="AVY56" s="131"/>
      <c r="AVZ56" s="131"/>
      <c r="AWA56" s="131"/>
      <c r="AWB56" s="131"/>
      <c r="AWC56" s="131"/>
      <c r="AWD56" s="131"/>
      <c r="AWE56" s="131"/>
      <c r="AWF56" s="131"/>
      <c r="AWG56" s="131"/>
      <c r="AWH56" s="131"/>
      <c r="AWI56" s="131"/>
      <c r="AWJ56" s="131"/>
      <c r="AWK56" s="131"/>
      <c r="AWL56" s="131"/>
      <c r="AWM56" s="131"/>
      <c r="AWN56" s="131"/>
      <c r="AWO56" s="131"/>
      <c r="AWP56" s="131"/>
      <c r="AWQ56" s="131"/>
      <c r="AWR56" s="131"/>
      <c r="AWS56" s="131"/>
      <c r="AWT56" s="131"/>
      <c r="AWU56" s="131"/>
      <c r="AWV56" s="131"/>
      <c r="AWW56" s="131"/>
      <c r="AWX56" s="131"/>
      <c r="AWY56" s="131"/>
      <c r="AWZ56" s="131"/>
      <c r="AXA56" s="131"/>
    </row>
    <row r="57" spans="1:1301" s="9" customFormat="1" x14ac:dyDescent="0.25">
      <c r="A57" s="16" t="s">
        <v>187</v>
      </c>
      <c r="B57" s="15">
        <v>37</v>
      </c>
      <c r="C57" s="100">
        <v>0</v>
      </c>
      <c r="D57" s="45">
        <v>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</row>
    <row r="58" spans="1:1301" s="9" customFormat="1" ht="13" thickBot="1" x14ac:dyDescent="0.3">
      <c r="A58" s="13" t="s">
        <v>188</v>
      </c>
      <c r="B58" s="12">
        <v>38</v>
      </c>
      <c r="C58" s="11">
        <v>1246463660</v>
      </c>
      <c r="D58" s="10">
        <v>1462255165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</row>
    <row r="59" spans="1:1301" s="8" customFormat="1" ht="16.5" customHeight="1" x14ac:dyDescent="0.25">
      <c r="A59" s="61"/>
    </row>
    <row r="60" spans="1:1301" s="61" customFormat="1" x14ac:dyDescent="0.25"/>
    <row r="61" spans="1:1301" s="129" customFormat="1" x14ac:dyDescent="0.25">
      <c r="A61" s="61"/>
    </row>
    <row r="62" spans="1:1301" s="61" customFormat="1" x14ac:dyDescent="0.25"/>
    <row r="63" spans="1:1301" s="61" customFormat="1" x14ac:dyDescent="0.25"/>
    <row r="64" spans="1:1301" s="61" customFormat="1" x14ac:dyDescent="0.25"/>
    <row r="65" s="61" customFormat="1" x14ac:dyDescent="0.25"/>
    <row r="66" s="61" customFormat="1" x14ac:dyDescent="0.25"/>
    <row r="67" s="61" customFormat="1" x14ac:dyDescent="0.25"/>
    <row r="68" s="61" customFormat="1" x14ac:dyDescent="0.25"/>
    <row r="69" s="61" customFormat="1" x14ac:dyDescent="0.25"/>
    <row r="70" s="61" customFormat="1" x14ac:dyDescent="0.25"/>
    <row r="71" s="61" customFormat="1" x14ac:dyDescent="0.25"/>
    <row r="72" s="61" customFormat="1" x14ac:dyDescent="0.25"/>
    <row r="73" s="61" customFormat="1" x14ac:dyDescent="0.25"/>
    <row r="74" s="61" customFormat="1" x14ac:dyDescent="0.25"/>
    <row r="75" s="61" customFormat="1" x14ac:dyDescent="0.25"/>
    <row r="76" s="61" customFormat="1" x14ac:dyDescent="0.25"/>
    <row r="77" s="61" customFormat="1" x14ac:dyDescent="0.25"/>
    <row r="78" s="61" customFormat="1" x14ac:dyDescent="0.25"/>
    <row r="79" s="61" customFormat="1" x14ac:dyDescent="0.25"/>
    <row r="80" s="61" customFormat="1" x14ac:dyDescent="0.25"/>
    <row r="81" s="61" customFormat="1" x14ac:dyDescent="0.25"/>
    <row r="82" s="61" customFormat="1" x14ac:dyDescent="0.25"/>
    <row r="83" s="61" customFormat="1" x14ac:dyDescent="0.25"/>
    <row r="84" s="61" customFormat="1" x14ac:dyDescent="0.25"/>
    <row r="85" s="61" customFormat="1" x14ac:dyDescent="0.25"/>
    <row r="86" s="61" customFormat="1" x14ac:dyDescent="0.25"/>
    <row r="87" s="61" customFormat="1" x14ac:dyDescent="0.25"/>
    <row r="88" s="61" customFormat="1" x14ac:dyDescent="0.25"/>
    <row r="89" s="61" customFormat="1" x14ac:dyDescent="0.25"/>
    <row r="90" s="61" customFormat="1" x14ac:dyDescent="0.25"/>
    <row r="91" s="61" customFormat="1" x14ac:dyDescent="0.25"/>
    <row r="92" s="61" customFormat="1" x14ac:dyDescent="0.25"/>
    <row r="93" s="61" customFormat="1" x14ac:dyDescent="0.25"/>
    <row r="94" s="61" customFormat="1" x14ac:dyDescent="0.25"/>
    <row r="95" s="61" customFormat="1" x14ac:dyDescent="0.25"/>
    <row r="96" s="61" customFormat="1" x14ac:dyDescent="0.25"/>
    <row r="97" s="61" customFormat="1" x14ac:dyDescent="0.25"/>
    <row r="98" s="61" customFormat="1" x14ac:dyDescent="0.25"/>
    <row r="99" s="61" customFormat="1" x14ac:dyDescent="0.25"/>
    <row r="100" s="61" customFormat="1" x14ac:dyDescent="0.25"/>
    <row r="101" s="61" customFormat="1" x14ac:dyDescent="0.25"/>
    <row r="102" s="61" customFormat="1" x14ac:dyDescent="0.25"/>
    <row r="103" s="61" customFormat="1" x14ac:dyDescent="0.25"/>
    <row r="104" s="61" customFormat="1" x14ac:dyDescent="0.25"/>
    <row r="105" s="61" customFormat="1" x14ac:dyDescent="0.25"/>
    <row r="106" s="61" customFormat="1" x14ac:dyDescent="0.25"/>
    <row r="107" s="61" customFormat="1" x14ac:dyDescent="0.25"/>
    <row r="108" s="61" customFormat="1" x14ac:dyDescent="0.25"/>
    <row r="109" s="61" customFormat="1" x14ac:dyDescent="0.25"/>
    <row r="110" s="61" customFormat="1" x14ac:dyDescent="0.25"/>
    <row r="111" s="61" customFormat="1" x14ac:dyDescent="0.25"/>
    <row r="112" s="61" customFormat="1" x14ac:dyDescent="0.25"/>
    <row r="113" s="61" customFormat="1" x14ac:dyDescent="0.25"/>
    <row r="114" s="61" customFormat="1" x14ac:dyDescent="0.25"/>
    <row r="115" s="61" customFormat="1" x14ac:dyDescent="0.25"/>
    <row r="116" s="61" customFormat="1" x14ac:dyDescent="0.25"/>
    <row r="117" s="61" customFormat="1" x14ac:dyDescent="0.25"/>
    <row r="118" s="61" customFormat="1" x14ac:dyDescent="0.25"/>
    <row r="119" s="61" customFormat="1" x14ac:dyDescent="0.25"/>
    <row r="120" s="61" customFormat="1" x14ac:dyDescent="0.25"/>
    <row r="121" s="61" customFormat="1" x14ac:dyDescent="0.25"/>
    <row r="122" s="61" customFormat="1" x14ac:dyDescent="0.25"/>
    <row r="123" s="61" customFormat="1" x14ac:dyDescent="0.25"/>
    <row r="124" s="61" customFormat="1" x14ac:dyDescent="0.25"/>
    <row r="125" s="61" customFormat="1" x14ac:dyDescent="0.25"/>
    <row r="126" s="61" customFormat="1" x14ac:dyDescent="0.25"/>
    <row r="127" s="61" customFormat="1" x14ac:dyDescent="0.25"/>
    <row r="128" s="61" customFormat="1" x14ac:dyDescent="0.25"/>
    <row r="129" s="61" customFormat="1" x14ac:dyDescent="0.25"/>
    <row r="130" s="61" customFormat="1" x14ac:dyDescent="0.25"/>
    <row r="131" s="61" customFormat="1" x14ac:dyDescent="0.25"/>
    <row r="132" s="61" customFormat="1" x14ac:dyDescent="0.25"/>
    <row r="133" s="61" customFormat="1" x14ac:dyDescent="0.25"/>
    <row r="134" s="61" customFormat="1" x14ac:dyDescent="0.25"/>
    <row r="135" s="61" customFormat="1" x14ac:dyDescent="0.25"/>
    <row r="136" s="61" customFormat="1" x14ac:dyDescent="0.25"/>
    <row r="137" s="61" customFormat="1" x14ac:dyDescent="0.25"/>
    <row r="138" s="61" customFormat="1" x14ac:dyDescent="0.25"/>
    <row r="139" s="61" customFormat="1" x14ac:dyDescent="0.25"/>
    <row r="140" s="61" customFormat="1" x14ac:dyDescent="0.25"/>
    <row r="141" s="61" customFormat="1" x14ac:dyDescent="0.25"/>
    <row r="142" s="61" customFormat="1" x14ac:dyDescent="0.25"/>
    <row r="143" s="61" customFormat="1" x14ac:dyDescent="0.25"/>
    <row r="144" s="61" customFormat="1" x14ac:dyDescent="0.25"/>
    <row r="145" s="61" customFormat="1" x14ac:dyDescent="0.25"/>
    <row r="146" s="61" customFormat="1" x14ac:dyDescent="0.25"/>
    <row r="147" s="61" customFormat="1" x14ac:dyDescent="0.25"/>
    <row r="148" s="61" customFormat="1" x14ac:dyDescent="0.25"/>
    <row r="149" s="61" customFormat="1" x14ac:dyDescent="0.25"/>
    <row r="150" s="61" customFormat="1" x14ac:dyDescent="0.25"/>
    <row r="151" s="61" customFormat="1" x14ac:dyDescent="0.25"/>
    <row r="152" s="61" customFormat="1" x14ac:dyDescent="0.25"/>
    <row r="153" s="61" customFormat="1" x14ac:dyDescent="0.25"/>
    <row r="154" s="61" customFormat="1" x14ac:dyDescent="0.25"/>
    <row r="155" s="61" customFormat="1" x14ac:dyDescent="0.25"/>
    <row r="156" s="61" customFormat="1" x14ac:dyDescent="0.25"/>
    <row r="157" s="61" customFormat="1" x14ac:dyDescent="0.25"/>
    <row r="158" s="61" customFormat="1" x14ac:dyDescent="0.25"/>
    <row r="159" s="61" customFormat="1" x14ac:dyDescent="0.25"/>
    <row r="160" s="61" customFormat="1" x14ac:dyDescent="0.25"/>
    <row r="161" s="61" customFormat="1" x14ac:dyDescent="0.25"/>
    <row r="162" s="61" customFormat="1" x14ac:dyDescent="0.25"/>
    <row r="163" s="61" customFormat="1" x14ac:dyDescent="0.25"/>
    <row r="164" s="61" customFormat="1" x14ac:dyDescent="0.25"/>
    <row r="165" s="61" customFormat="1" x14ac:dyDescent="0.25"/>
    <row r="166" s="61" customFormat="1" x14ac:dyDescent="0.25"/>
    <row r="167" s="61" customFormat="1" x14ac:dyDescent="0.25"/>
    <row r="168" s="61" customFormat="1" x14ac:dyDescent="0.25"/>
    <row r="169" s="61" customFormat="1" x14ac:dyDescent="0.25"/>
    <row r="170" s="61" customFormat="1" x14ac:dyDescent="0.25"/>
    <row r="171" s="61" customFormat="1" x14ac:dyDescent="0.25"/>
    <row r="172" s="61" customFormat="1" x14ac:dyDescent="0.25"/>
    <row r="173" s="61" customFormat="1" x14ac:dyDescent="0.25"/>
    <row r="174" s="61" customFormat="1" x14ac:dyDescent="0.25"/>
    <row r="175" s="61" customFormat="1" x14ac:dyDescent="0.25"/>
    <row r="176" s="61" customFormat="1" x14ac:dyDescent="0.25"/>
    <row r="177" s="61" customFormat="1" x14ac:dyDescent="0.25"/>
    <row r="178" s="61" customFormat="1" x14ac:dyDescent="0.25"/>
    <row r="179" s="61" customFormat="1" x14ac:dyDescent="0.25"/>
    <row r="180" s="61" customFormat="1" x14ac:dyDescent="0.25"/>
    <row r="181" s="61" customFormat="1" x14ac:dyDescent="0.25"/>
    <row r="182" s="61" customFormat="1" x14ac:dyDescent="0.25"/>
    <row r="183" s="61" customFormat="1" x14ac:dyDescent="0.25"/>
    <row r="184" s="61" customFormat="1" x14ac:dyDescent="0.25"/>
    <row r="185" s="61" customFormat="1" x14ac:dyDescent="0.25"/>
    <row r="186" s="61" customFormat="1" x14ac:dyDescent="0.25"/>
    <row r="187" s="61" customFormat="1" x14ac:dyDescent="0.25"/>
    <row r="188" s="61" customFormat="1" x14ac:dyDescent="0.25"/>
    <row r="189" s="61" customFormat="1" x14ac:dyDescent="0.25"/>
    <row r="190" s="61" customFormat="1" x14ac:dyDescent="0.25"/>
    <row r="191" s="61" customFormat="1" x14ac:dyDescent="0.25"/>
    <row r="192" s="61" customFormat="1" x14ac:dyDescent="0.25"/>
    <row r="193" s="61" customFormat="1" x14ac:dyDescent="0.25"/>
    <row r="194" s="61" customFormat="1" x14ac:dyDescent="0.25"/>
    <row r="195" s="61" customFormat="1" x14ac:dyDescent="0.25"/>
    <row r="196" s="61" customFormat="1" x14ac:dyDescent="0.25"/>
    <row r="197" s="61" customFormat="1" x14ac:dyDescent="0.25"/>
    <row r="198" s="61" customFormat="1" x14ac:dyDescent="0.25"/>
    <row r="199" s="61" customFormat="1" x14ac:dyDescent="0.25"/>
    <row r="200" s="61" customFormat="1" x14ac:dyDescent="0.25"/>
    <row r="201" s="61" customFormat="1" x14ac:dyDescent="0.25"/>
    <row r="202" s="61" customFormat="1" x14ac:dyDescent="0.25"/>
    <row r="203" s="61" customFormat="1" x14ac:dyDescent="0.25"/>
    <row r="204" s="61" customFormat="1" x14ac:dyDescent="0.25"/>
    <row r="205" s="61" customFormat="1" x14ac:dyDescent="0.25"/>
    <row r="206" s="61" customFormat="1" x14ac:dyDescent="0.25"/>
    <row r="207" s="61" customFormat="1" x14ac:dyDescent="0.25"/>
    <row r="208" s="61" customFormat="1" x14ac:dyDescent="0.25"/>
    <row r="209" s="61" customFormat="1" x14ac:dyDescent="0.25"/>
    <row r="210" s="61" customFormat="1" x14ac:dyDescent="0.25"/>
    <row r="211" s="61" customFormat="1" x14ac:dyDescent="0.25"/>
    <row r="212" s="61" customFormat="1" x14ac:dyDescent="0.25"/>
    <row r="213" s="61" customFormat="1" x14ac:dyDescent="0.25"/>
    <row r="214" s="61" customFormat="1" x14ac:dyDescent="0.25"/>
    <row r="215" s="61" customFormat="1" x14ac:dyDescent="0.25"/>
    <row r="216" s="61" customFormat="1" x14ac:dyDescent="0.25"/>
    <row r="217" s="61" customFormat="1" x14ac:dyDescent="0.25"/>
    <row r="218" s="61" customFormat="1" x14ac:dyDescent="0.25"/>
    <row r="219" s="61" customFormat="1" x14ac:dyDescent="0.25"/>
    <row r="220" s="61" customFormat="1" x14ac:dyDescent="0.25"/>
    <row r="221" s="61" customFormat="1" x14ac:dyDescent="0.25"/>
    <row r="222" s="61" customFormat="1" x14ac:dyDescent="0.25"/>
    <row r="223" s="61" customFormat="1" x14ac:dyDescent="0.25"/>
    <row r="224" s="61" customFormat="1" x14ac:dyDescent="0.25"/>
    <row r="225" s="61" customFormat="1" x14ac:dyDescent="0.25"/>
    <row r="226" s="61" customFormat="1" x14ac:dyDescent="0.25"/>
    <row r="227" s="61" customFormat="1" x14ac:dyDescent="0.25"/>
    <row r="228" s="61" customFormat="1" x14ac:dyDescent="0.25"/>
    <row r="229" s="61" customFormat="1" x14ac:dyDescent="0.25"/>
    <row r="230" s="61" customFormat="1" x14ac:dyDescent="0.25"/>
    <row r="231" s="61" customFormat="1" x14ac:dyDescent="0.25"/>
    <row r="232" s="61" customFormat="1" x14ac:dyDescent="0.25"/>
    <row r="233" s="61" customFormat="1" x14ac:dyDescent="0.25"/>
    <row r="234" s="61" customFormat="1" x14ac:dyDescent="0.25"/>
    <row r="235" s="61" customFormat="1" x14ac:dyDescent="0.25"/>
    <row r="236" s="61" customFormat="1" x14ac:dyDescent="0.25"/>
    <row r="237" s="61" customFormat="1" x14ac:dyDescent="0.25"/>
    <row r="238" s="61" customFormat="1" x14ac:dyDescent="0.25"/>
    <row r="239" s="61" customFormat="1" x14ac:dyDescent="0.25"/>
    <row r="240" s="61" customFormat="1" x14ac:dyDescent="0.25"/>
    <row r="241" s="61" customFormat="1" x14ac:dyDescent="0.25"/>
    <row r="242" s="61" customFormat="1" x14ac:dyDescent="0.25"/>
    <row r="243" s="61" customFormat="1" x14ac:dyDescent="0.25"/>
    <row r="244" s="61" customFormat="1" x14ac:dyDescent="0.25"/>
    <row r="245" s="61" customFormat="1" x14ac:dyDescent="0.25"/>
    <row r="246" s="61" customFormat="1" x14ac:dyDescent="0.25"/>
    <row r="247" s="61" customFormat="1" x14ac:dyDescent="0.25"/>
    <row r="248" s="61" customFormat="1" x14ac:dyDescent="0.25"/>
    <row r="249" s="61" customFormat="1" x14ac:dyDescent="0.25"/>
    <row r="250" s="61" customFormat="1" x14ac:dyDescent="0.25"/>
    <row r="251" s="61" customFormat="1" x14ac:dyDescent="0.25"/>
    <row r="252" s="61" customFormat="1" x14ac:dyDescent="0.25"/>
    <row r="253" s="61" customFormat="1" x14ac:dyDescent="0.25"/>
    <row r="254" s="61" customFormat="1" x14ac:dyDescent="0.25"/>
    <row r="255" s="61" customFormat="1" x14ac:dyDescent="0.25"/>
    <row r="256" s="61" customFormat="1" x14ac:dyDescent="0.25"/>
    <row r="257" s="61" customFormat="1" x14ac:dyDescent="0.25"/>
    <row r="258" s="61" customFormat="1" x14ac:dyDescent="0.25"/>
    <row r="259" s="61" customFormat="1" x14ac:dyDescent="0.25"/>
    <row r="260" s="61" customFormat="1" x14ac:dyDescent="0.25"/>
    <row r="261" s="61" customFormat="1" x14ac:dyDescent="0.25"/>
    <row r="262" s="61" customFormat="1" x14ac:dyDescent="0.25"/>
    <row r="263" s="61" customFormat="1" x14ac:dyDescent="0.25"/>
    <row r="264" s="61" customFormat="1" x14ac:dyDescent="0.25"/>
    <row r="265" s="61" customFormat="1" x14ac:dyDescent="0.25"/>
    <row r="266" s="61" customFormat="1" x14ac:dyDescent="0.25"/>
    <row r="267" s="61" customFormat="1" x14ac:dyDescent="0.25"/>
    <row r="268" s="61" customFormat="1" x14ac:dyDescent="0.25"/>
    <row r="269" s="61" customFormat="1" x14ac:dyDescent="0.25"/>
    <row r="270" s="61" customFormat="1" x14ac:dyDescent="0.25"/>
    <row r="271" s="61" customFormat="1" x14ac:dyDescent="0.25"/>
    <row r="272" s="61" customFormat="1" x14ac:dyDescent="0.25"/>
    <row r="273" s="61" customFormat="1" x14ac:dyDescent="0.25"/>
    <row r="274" s="61" customFormat="1" x14ac:dyDescent="0.25"/>
    <row r="275" s="61" customFormat="1" x14ac:dyDescent="0.25"/>
    <row r="276" s="61" customFormat="1" x14ac:dyDescent="0.25"/>
    <row r="277" s="61" customFormat="1" x14ac:dyDescent="0.25"/>
    <row r="278" s="61" customFormat="1" x14ac:dyDescent="0.25"/>
    <row r="279" s="61" customFormat="1" x14ac:dyDescent="0.25"/>
    <row r="280" s="61" customFormat="1" x14ac:dyDescent="0.25"/>
    <row r="281" s="61" customFormat="1" x14ac:dyDescent="0.25"/>
    <row r="282" s="61" customFormat="1" x14ac:dyDescent="0.25"/>
    <row r="283" s="61" customFormat="1" x14ac:dyDescent="0.25"/>
    <row r="284" s="61" customFormat="1" x14ac:dyDescent="0.25"/>
    <row r="285" s="61" customFormat="1" x14ac:dyDescent="0.25"/>
    <row r="286" s="61" customFormat="1" x14ac:dyDescent="0.25"/>
    <row r="287" s="61" customFormat="1" x14ac:dyDescent="0.25"/>
    <row r="288" s="61" customFormat="1" x14ac:dyDescent="0.25"/>
    <row r="289" s="61" customFormat="1" x14ac:dyDescent="0.25"/>
    <row r="290" s="61" customFormat="1" x14ac:dyDescent="0.25"/>
    <row r="291" s="61" customFormat="1" x14ac:dyDescent="0.25"/>
    <row r="292" s="61" customFormat="1" x14ac:dyDescent="0.25"/>
    <row r="293" s="61" customFormat="1" x14ac:dyDescent="0.25"/>
    <row r="294" s="61" customFormat="1" x14ac:dyDescent="0.25"/>
    <row r="295" s="61" customFormat="1" x14ac:dyDescent="0.25"/>
    <row r="296" s="61" customFormat="1" x14ac:dyDescent="0.25"/>
    <row r="297" s="61" customFormat="1" x14ac:dyDescent="0.25"/>
    <row r="298" s="61" customFormat="1" x14ac:dyDescent="0.25"/>
    <row r="299" s="61" customFormat="1" x14ac:dyDescent="0.25"/>
    <row r="300" s="61" customFormat="1" x14ac:dyDescent="0.25"/>
    <row r="301" s="61" customFormat="1" x14ac:dyDescent="0.25"/>
    <row r="302" s="61" customFormat="1" x14ac:dyDescent="0.25"/>
    <row r="303" s="61" customFormat="1" x14ac:dyDescent="0.25"/>
    <row r="304" s="61" customFormat="1" x14ac:dyDescent="0.25"/>
    <row r="305" s="61" customFormat="1" x14ac:dyDescent="0.25"/>
    <row r="306" s="61" customFormat="1" x14ac:dyDescent="0.25"/>
    <row r="307" s="61" customFormat="1" x14ac:dyDescent="0.25"/>
    <row r="308" s="61" customFormat="1" x14ac:dyDescent="0.25"/>
    <row r="309" s="61" customFormat="1" x14ac:dyDescent="0.25"/>
    <row r="310" s="61" customFormat="1" x14ac:dyDescent="0.25"/>
    <row r="311" s="61" customFormat="1" x14ac:dyDescent="0.25"/>
    <row r="312" s="61" customFormat="1" x14ac:dyDescent="0.25"/>
    <row r="313" s="61" customFormat="1" x14ac:dyDescent="0.25"/>
    <row r="314" s="61" customFormat="1" x14ac:dyDescent="0.25"/>
    <row r="315" s="61" customFormat="1" x14ac:dyDescent="0.25"/>
    <row r="316" s="61" customFormat="1" x14ac:dyDescent="0.25"/>
    <row r="317" s="61" customFormat="1" x14ac:dyDescent="0.25"/>
    <row r="318" s="61" customFormat="1" x14ac:dyDescent="0.25"/>
    <row r="319" s="61" customFormat="1" x14ac:dyDescent="0.25"/>
    <row r="320" s="61" customFormat="1" x14ac:dyDescent="0.25"/>
    <row r="321" s="61" customFormat="1" x14ac:dyDescent="0.25"/>
    <row r="322" s="61" customFormat="1" x14ac:dyDescent="0.25"/>
    <row r="323" s="61" customFormat="1" x14ac:dyDescent="0.25"/>
    <row r="324" s="61" customFormat="1" x14ac:dyDescent="0.25"/>
    <row r="325" s="61" customFormat="1" x14ac:dyDescent="0.25"/>
    <row r="326" s="61" customFormat="1" x14ac:dyDescent="0.25"/>
    <row r="327" s="61" customFormat="1" x14ac:dyDescent="0.25"/>
    <row r="328" s="61" customFormat="1" x14ac:dyDescent="0.25"/>
    <row r="329" s="61" customFormat="1" x14ac:dyDescent="0.25"/>
    <row r="330" s="61" customFormat="1" x14ac:dyDescent="0.25"/>
    <row r="331" s="61" customFormat="1" x14ac:dyDescent="0.25"/>
    <row r="332" s="61" customFormat="1" x14ac:dyDescent="0.25"/>
    <row r="333" s="61" customFormat="1" x14ac:dyDescent="0.25"/>
    <row r="334" s="61" customFormat="1" x14ac:dyDescent="0.25"/>
    <row r="335" s="61" customFormat="1" x14ac:dyDescent="0.25"/>
    <row r="336" s="61" customFormat="1" x14ac:dyDescent="0.25"/>
    <row r="337" s="61" customFormat="1" x14ac:dyDescent="0.25"/>
    <row r="338" s="61" customFormat="1" x14ac:dyDescent="0.25"/>
    <row r="339" s="61" customFormat="1" x14ac:dyDescent="0.25"/>
    <row r="340" s="61" customFormat="1" x14ac:dyDescent="0.25"/>
    <row r="341" s="61" customFormat="1" x14ac:dyDescent="0.25"/>
    <row r="342" s="61" customFormat="1" x14ac:dyDescent="0.25"/>
    <row r="343" s="61" customFormat="1" x14ac:dyDescent="0.25"/>
    <row r="344" s="61" customFormat="1" x14ac:dyDescent="0.25"/>
    <row r="345" s="61" customFormat="1" x14ac:dyDescent="0.25"/>
    <row r="346" s="61" customFormat="1" x14ac:dyDescent="0.25"/>
    <row r="347" s="61" customFormat="1" x14ac:dyDescent="0.25"/>
    <row r="348" s="61" customFormat="1" x14ac:dyDescent="0.25"/>
    <row r="349" s="61" customFormat="1" x14ac:dyDescent="0.25"/>
    <row r="350" s="61" customFormat="1" x14ac:dyDescent="0.25"/>
    <row r="351" s="61" customFormat="1" x14ac:dyDescent="0.25"/>
    <row r="352" s="61" customFormat="1" x14ac:dyDescent="0.25"/>
    <row r="353" s="61" customFormat="1" x14ac:dyDescent="0.25"/>
    <row r="354" s="61" customFormat="1" x14ac:dyDescent="0.25"/>
    <row r="355" s="61" customFormat="1" x14ac:dyDescent="0.25"/>
    <row r="356" s="61" customFormat="1" x14ac:dyDescent="0.25"/>
    <row r="357" s="61" customFormat="1" x14ac:dyDescent="0.25"/>
    <row r="358" s="61" customFormat="1" x14ac:dyDescent="0.25"/>
    <row r="359" s="61" customFormat="1" x14ac:dyDescent="0.25"/>
    <row r="360" s="61" customFormat="1" x14ac:dyDescent="0.25"/>
    <row r="361" s="61" customFormat="1" x14ac:dyDescent="0.25"/>
    <row r="362" s="61" customFormat="1" x14ac:dyDescent="0.25"/>
    <row r="363" s="61" customFormat="1" x14ac:dyDescent="0.25"/>
    <row r="364" s="61" customFormat="1" x14ac:dyDescent="0.25"/>
    <row r="365" s="61" customFormat="1" x14ac:dyDescent="0.25"/>
    <row r="366" s="61" customFormat="1" x14ac:dyDescent="0.25"/>
    <row r="367" s="61" customFormat="1" x14ac:dyDescent="0.25"/>
    <row r="368" s="61" customFormat="1" x14ac:dyDescent="0.25"/>
    <row r="369" s="61" customFormat="1" x14ac:dyDescent="0.25"/>
    <row r="370" s="61" customFormat="1" x14ac:dyDescent="0.25"/>
    <row r="371" s="61" customFormat="1" x14ac:dyDescent="0.25"/>
    <row r="372" s="61" customFormat="1" x14ac:dyDescent="0.25"/>
    <row r="373" s="61" customFormat="1" x14ac:dyDescent="0.25"/>
    <row r="374" s="61" customFormat="1" x14ac:dyDescent="0.25"/>
    <row r="375" s="61" customFormat="1" x14ac:dyDescent="0.25"/>
    <row r="376" s="61" customFormat="1" x14ac:dyDescent="0.25"/>
    <row r="377" s="61" customFormat="1" x14ac:dyDescent="0.25"/>
    <row r="378" s="61" customFormat="1" x14ac:dyDescent="0.25"/>
    <row r="379" s="61" customFormat="1" x14ac:dyDescent="0.25"/>
    <row r="380" s="61" customFormat="1" x14ac:dyDescent="0.25"/>
    <row r="381" s="61" customFormat="1" x14ac:dyDescent="0.25"/>
    <row r="382" s="61" customFormat="1" x14ac:dyDescent="0.25"/>
    <row r="383" s="61" customFormat="1" x14ac:dyDescent="0.25"/>
    <row r="384" s="61" customFormat="1" x14ac:dyDescent="0.25"/>
    <row r="385" s="61" customFormat="1" x14ac:dyDescent="0.25"/>
    <row r="386" s="61" customFormat="1" x14ac:dyDescent="0.25"/>
    <row r="387" s="61" customFormat="1" x14ac:dyDescent="0.25"/>
    <row r="388" s="61" customFormat="1" x14ac:dyDescent="0.25"/>
    <row r="389" s="61" customFormat="1" x14ac:dyDescent="0.25"/>
  </sheetData>
  <sheetProtection selectLockedCells="1"/>
  <mergeCells count="4">
    <mergeCell ref="B4:D4"/>
    <mergeCell ref="B3:D3"/>
    <mergeCell ref="B2:D2"/>
    <mergeCell ref="B1:D1"/>
  </mergeCells>
  <dataValidations count="11">
    <dataValidation type="list" allowBlank="1" showInputMessage="1" showErrorMessage="1" sqref="B2" xr:uid="{67F8FF10-F1C8-4748-805B-D797B37A2933}">
      <formula1>list</formula1>
    </dataValidation>
    <dataValidation type="whole" allowBlank="1" showInputMessage="1" showErrorMessage="1" errorTitle="Eroare format data" error="Eroare format data" sqref="C12:D13" xr:uid="{1B17B57C-DFB2-4AFD-B550-B2C583963ED7}">
      <formula1>0</formula1>
      <formula2>1.11111111111111E+24</formula2>
    </dataValidation>
    <dataValidation type="whole" allowBlank="1" showInputMessage="1" showErrorMessage="1" errorTitle="Eroare format data" error="Eroare format data" sqref="C17:D21" xr:uid="{FBCEB85F-31E1-48BE-8B67-E73F8A473A49}">
      <formula1>0</formula1>
      <formula2>1.11111111111111E+23</formula2>
    </dataValidation>
    <dataValidation type="whole" allowBlank="1" showInputMessage="1" showErrorMessage="1" errorTitle="Eroare format data" error="Eroare format data" sqref="C24:D25" xr:uid="{176AE481-29C1-4117-B83E-7C6B531CA6EB}">
      <formula1>0</formula1>
      <formula2>1.11111111111111E+22</formula2>
    </dataValidation>
    <dataValidation type="whole" allowBlank="1" showInputMessage="1" showErrorMessage="1" errorTitle="Eroare format data" error="Eroare format data" sqref="C29:D33" xr:uid="{5BCD3872-D9B9-4524-9D13-72213DCD6E85}">
      <formula1>0</formula1>
      <formula2>10000000000000000000</formula2>
    </dataValidation>
    <dataValidation type="whole" allowBlank="1" showInputMessage="1" showErrorMessage="1" errorTitle="Eroare format data" error="Eroare format data" sqref="C46:D46" xr:uid="{A3EBFA49-7878-4DC1-8B72-DFBFBFE962B0}">
      <formula1>0</formula1>
      <formula2>1E+22</formula2>
    </dataValidation>
    <dataValidation type="whole" allowBlank="1" showInputMessage="1" showErrorMessage="1" errorTitle="Eroare format data" error="Eroare format data" sqref="C55:D57" xr:uid="{DE4E8422-BECE-4DB9-A385-46A9B3F05927}">
      <formula1>0</formula1>
      <formula2>1000000000000000000</formula2>
    </dataValidation>
    <dataValidation type="whole" allowBlank="1" showInputMessage="1" showErrorMessage="1" errorTitle="Eroare format data" error="Eroare format data" sqref="C49:D50 C27:D27" xr:uid="{E85AB2E8-0B87-4D2A-896F-7950462D465E}">
      <formula1>0</formula1>
      <formula2>1E+21</formula2>
    </dataValidation>
    <dataValidation type="whole" allowBlank="1" showInputMessage="1" showErrorMessage="1" errorTitle="Eroare format data" error="Eroare format data" sqref="C52:D53 C44:D44" xr:uid="{29C7524D-5D65-4CB8-9A64-D444F4EC3408}">
      <formula1>0</formula1>
      <formula2>1E+23</formula2>
    </dataValidation>
    <dataValidation type="whole" allowBlank="1" showInputMessage="1" showErrorMessage="1" errorTitle="Eroare format data" error="Eroare format data" sqref="C38:D42" xr:uid="{4315070E-8AD1-4B3C-9C23-DB4BFAEBAFE8}">
      <formula1>0</formula1>
      <formula2>1E+24</formula2>
    </dataValidation>
    <dataValidation allowBlank="1" showInputMessage="1" showErrorMessage="1" errorTitle="Eroare format data" error="Eroare format data" sqref="C47:D47" xr:uid="{46F0F736-9191-4792-9DE5-C79E2C854B35}"/>
  </dataValidations>
  <hyperlinks>
    <hyperlink ref="A41" location="_ftn1" display="_ftn1" xr:uid="{A5A108B2-12EE-4732-B110-411B9E28C7EF}"/>
  </hyperlinks>
  <pageMargins left="0.75" right="0.25" top="0.48" bottom="0.51" header="0.49" footer="0.42"/>
  <pageSetup scale="7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2E14EA75160E4EB734F45AD2D3CA72" ma:contentTypeVersion="2" ma:contentTypeDescription="Create a new document." ma:contentTypeScope="" ma:versionID="40debeb7cb26700fc781ee4562b9c0a1">
  <xsd:schema xmlns:xsd="http://www.w3.org/2001/XMLSchema" xmlns:xs="http://www.w3.org/2001/XMLSchema" xmlns:p="http://schemas.microsoft.com/office/2006/metadata/properties" xmlns:ns2="e6fdd1c4-2493-4efe-bc72-dd8da7f05661" targetNamespace="http://schemas.microsoft.com/office/2006/metadata/properties" ma:root="true" ma:fieldsID="1936134223722fe1ac0aa15fe2f76ba7" ns2:_="">
    <xsd:import namespace="e6fdd1c4-2493-4efe-bc72-dd8da7f05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dd1c4-2493-4efe-bc72-dd8da7f05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6fdd1c4-2493-4efe-bc72-dd8da7f05661">JVMETTWUUXMS-446914987-175904</_dlc_DocId>
    <_dlc_DocIdUrl xmlns="e6fdd1c4-2493-4efe-bc72-dd8da7f05661">
      <Url>http://documente.asf.intern/sites/spp/_layouts/15/DocIdRedir.aspx?ID=JVMETTWUUXMS-446914987-175904</Url>
      <Description>JVMETTWUUXMS-446914987-175904</Description>
    </_dlc_DocIdUrl>
  </documentManagement>
</p:properties>
</file>

<file path=customXml/itemProps1.xml><?xml version="1.0" encoding="utf-8"?>
<ds:datastoreItem xmlns:ds="http://schemas.openxmlformats.org/officeDocument/2006/customXml" ds:itemID="{ACA1143E-FC24-4164-9669-6285C3FB76C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067CFA-DF0D-47D3-8C17-A5D74B3E57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dd1c4-2493-4efe-bc72-dd8da7f05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32E21B-CC99-49D0-9780-171B88DF828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BD7C297-DC7B-4B23-B763-E05E898537BA}">
  <ds:schemaRefs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e6fdd1c4-2493-4efe-bc72-dd8da7f05661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FPF AEGON ESENTIAL</vt:lpstr>
      <vt:lpstr>FPF AZT VIVACE</vt:lpstr>
      <vt:lpstr>FPF AZT MODERATO</vt:lpstr>
      <vt:lpstr>FPF BCR PLUS</vt:lpstr>
      <vt:lpstr>FPF BRD MEDIO</vt:lpstr>
      <vt:lpstr>FPF PENSIA MEA</vt:lpstr>
      <vt:lpstr>FPF STABIL</vt:lpstr>
      <vt:lpstr>FPF NN ACTIV</vt:lpstr>
      <vt:lpstr>FPF NN OPTIM</vt:lpstr>
      <vt:lpstr>FPF SAI RAM</vt:lpstr>
      <vt:lpstr>CF</vt:lpstr>
      <vt:lpstr>'FPF AEGON ESENTIAL'!Print_Area</vt:lpstr>
      <vt:lpstr>'FPF AZT MODERATO'!Print_Area</vt:lpstr>
      <vt:lpstr>'FPF AZT VIVACE'!Print_Area</vt:lpstr>
      <vt:lpstr>'FPF BCR PLUS'!Print_Area</vt:lpstr>
      <vt:lpstr>'FPF BRD MEDIO'!Print_Area</vt:lpstr>
      <vt:lpstr>'FPF NN ACTIV'!Print_Area</vt:lpstr>
      <vt:lpstr>'FPF NN OPTIM'!Print_Area</vt:lpstr>
      <vt:lpstr>'FPF PENSIA MEA'!Print_Area</vt:lpstr>
      <vt:lpstr>'FPF SAI RAM'!Print_Area</vt:lpstr>
      <vt:lpstr>'FPF STABIL'!Print_Area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SITUATII-FINANCIARE-31122009_fonduri</dc:title>
  <dc:subject>SITUATII-FINANCIARE-31122009_fonduri</dc:subject>
  <dc:creator>Directia Reglementare</dc:creator>
  <cp:keywords>SITUATII-FINANCIARE-31122009_fonduri</cp:keywords>
  <dc:description>SITUATII-FINANCIARE-31122009_fonduri, fonduri de pensii private</dc:description>
  <cp:lastModifiedBy>ILINCA Cristina</cp:lastModifiedBy>
  <cp:lastPrinted>2019-04-12T12:29:20Z</cp:lastPrinted>
  <dcterms:created xsi:type="dcterms:W3CDTF">1996-10-14T23:33:28Z</dcterms:created>
  <dcterms:modified xsi:type="dcterms:W3CDTF">2022-11-22T10:28:47Z</dcterms:modified>
  <cp:category>SITUATII-FINANCIARE-31122009_fonduri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0x010100942E14EA75160E4EB734F45AD2D3CA72</vt:lpwstr>
  </property>
  <property fmtid="{D5CDD505-2E9C-101B-9397-08002B2CF9AE}" pid="3" name="_dlc_DocIdItemGuid">
    <vt:lpwstr>b18da702-a51c-4d41-8a9c-8cb2e0a30072</vt:lpwstr>
  </property>
</Properties>
</file>