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/>
  <mc:AlternateContent xmlns:mc="http://schemas.openxmlformats.org/markup-compatibility/2006">
    <mc:Choice Requires="x15">
      <x15ac:absPath xmlns:x15ac="http://schemas.microsoft.com/office/spreadsheetml/2010/11/ac" url="C:\Users\cristina.ilinca.ASF\Desktop\sit. fin 06.2021\P3\"/>
    </mc:Choice>
  </mc:AlternateContent>
  <xr:revisionPtr revIDLastSave="0" documentId="13_ncr:1_{97D73571-BC5B-449D-A9CB-B40AD1A2318D}" xr6:coauthVersionLast="36" xr6:coauthVersionMax="36" xr10:uidLastSave="{00000000-0000-0000-0000-000000000000}"/>
  <bookViews>
    <workbookView xWindow="0" yWindow="0" windowWidth="19200" windowHeight="8150" tabRatio="863" xr2:uid="{00000000-000D-0000-FFFF-FFFF00000000}"/>
  </bookViews>
  <sheets>
    <sheet name="FPF AEGON ESENTIAL" sheetId="5" r:id="rId1"/>
    <sheet name="FPF AZT VIVACE" sheetId="6" r:id="rId2"/>
    <sheet name="FPF AZT MODERATO" sheetId="7" r:id="rId3"/>
    <sheet name="FPF BCR PLUS" sheetId="8" r:id="rId4"/>
    <sheet name="FPF BRD MEDIO" sheetId="9" r:id="rId5"/>
    <sheet name="FPF PENSIA MEA" sheetId="10" r:id="rId6"/>
    <sheet name="FPF STABIL" sheetId="11" r:id="rId7"/>
    <sheet name="FPF NN ACTIV" sheetId="12" r:id="rId8"/>
    <sheet name="FPF NN OPTIM" sheetId="13" r:id="rId9"/>
    <sheet name="FPF RAIFF ACUMULARE" sheetId="14" r:id="rId10"/>
    <sheet name="CF" sheetId="3" state="hidden" r:id="rId11"/>
  </sheets>
  <externalReferences>
    <externalReference r:id="rId12"/>
    <externalReference r:id="rId13"/>
    <externalReference r:id="rId14"/>
  </externalReferences>
  <definedNames>
    <definedName name="ACTIV_TOTAL" localSheetId="2">#REF!</definedName>
    <definedName name="ACTIV_TOTAL" localSheetId="1">#REF!</definedName>
    <definedName name="ACTIV_TOTAL" localSheetId="3">#REF!</definedName>
    <definedName name="ACTIV_TOTAL" localSheetId="4">#REF!</definedName>
    <definedName name="ACTIV_TOTAL" localSheetId="7">#REF!</definedName>
    <definedName name="ACTIV_TOTAL" localSheetId="8">#REF!</definedName>
    <definedName name="ACTIV_TOTAL" localSheetId="5">#REF!</definedName>
    <definedName name="ACTIV_TOTAL" localSheetId="9">#REF!</definedName>
    <definedName name="ACTIV_TOTAL" localSheetId="6">#REF!</definedName>
    <definedName name="ACTIV_TOTAL">#REF!</definedName>
    <definedName name="allampapirok" localSheetId="2">#REF!</definedName>
    <definedName name="allampapirok" localSheetId="1">#REF!</definedName>
    <definedName name="allampapirok" localSheetId="3">#REF!</definedName>
    <definedName name="allampapirok" localSheetId="4">#REF!</definedName>
    <definedName name="allampapirok" localSheetId="7">#REF!</definedName>
    <definedName name="allampapirok" localSheetId="8">#REF!</definedName>
    <definedName name="allampapirok" localSheetId="5">#REF!</definedName>
    <definedName name="allampapirok" localSheetId="9">#REF!</definedName>
    <definedName name="allampapirok" localSheetId="6">#REF!</definedName>
    <definedName name="allampapirok">#REF!</definedName>
    <definedName name="belepes" localSheetId="2">#REF!</definedName>
    <definedName name="belepes" localSheetId="1">#REF!</definedName>
    <definedName name="belepes" localSheetId="3">#REF!</definedName>
    <definedName name="belepes" localSheetId="4">#REF!</definedName>
    <definedName name="belepes" localSheetId="7">#REF!</definedName>
    <definedName name="belepes" localSheetId="8">#REF!</definedName>
    <definedName name="belepes" localSheetId="5">#REF!</definedName>
    <definedName name="belepes" localSheetId="9">#REF!</definedName>
    <definedName name="belepes" localSheetId="6">#REF!</definedName>
    <definedName name="belepes">#REF!</definedName>
    <definedName name="bgfdxbv" localSheetId="2">#REF!</definedName>
    <definedName name="bgfdxbv" localSheetId="1">#REF!</definedName>
    <definedName name="bgfdxbv" localSheetId="3">#REF!</definedName>
    <definedName name="bgfdxbv" localSheetId="4">#REF!</definedName>
    <definedName name="bgfdxbv" localSheetId="7">#REF!</definedName>
    <definedName name="bgfdxbv" localSheetId="8">#REF!</definedName>
    <definedName name="bgfdxbv" localSheetId="5">#REF!</definedName>
    <definedName name="bgfdxbv" localSheetId="9">#REF!</definedName>
    <definedName name="bgfdxbv" localSheetId="6">#REF!</definedName>
    <definedName name="bgfdxbv">#REF!</definedName>
    <definedName name="ClasificareCSSPPLabel" localSheetId="2">[1]Template!#REF!</definedName>
    <definedName name="ClasificareCSSPPLabel" localSheetId="1">[1]Template!#REF!</definedName>
    <definedName name="ClasificareCSSPPLabel" localSheetId="3">[1]Template!#REF!</definedName>
    <definedName name="ClasificareCSSPPLabel" localSheetId="4">[1]Template!#REF!</definedName>
    <definedName name="ClasificareCSSPPLabel" localSheetId="7">[1]Template!#REF!</definedName>
    <definedName name="ClasificareCSSPPLabel" localSheetId="8">[1]Template!#REF!</definedName>
    <definedName name="ClasificareCSSPPLabel" localSheetId="5">[1]Template!#REF!</definedName>
    <definedName name="ClasificareCSSPPLabel" localSheetId="9">[1]Template!#REF!</definedName>
    <definedName name="ClasificareCSSPPLabel" localSheetId="6">[1]Template!#REF!</definedName>
    <definedName name="ClasificareCSSPPLabel">[1]Template!#REF!</definedName>
    <definedName name="connectstr" localSheetId="2">#REF!</definedName>
    <definedName name="connectstr" localSheetId="1">#REF!</definedName>
    <definedName name="connectstr" localSheetId="3">#REF!</definedName>
    <definedName name="connectstr" localSheetId="4">#REF!</definedName>
    <definedName name="connectstr" localSheetId="7">#REF!</definedName>
    <definedName name="connectstr" localSheetId="8">#REF!</definedName>
    <definedName name="connectstr" localSheetId="5">#REF!</definedName>
    <definedName name="connectstr" localSheetId="9">#REF!</definedName>
    <definedName name="connectstr" localSheetId="6">#REF!</definedName>
    <definedName name="connectstr">#REF!</definedName>
    <definedName name="EmptyHeader" localSheetId="2">[1]Template!#REF!</definedName>
    <definedName name="EmptyHeader" localSheetId="1">[1]Template!#REF!</definedName>
    <definedName name="EmptyHeader" localSheetId="3">[1]Template!#REF!</definedName>
    <definedName name="EmptyHeader" localSheetId="4">[1]Template!#REF!</definedName>
    <definedName name="EmptyHeader" localSheetId="7">[1]Template!#REF!</definedName>
    <definedName name="EmptyHeader" localSheetId="8">[1]Template!#REF!</definedName>
    <definedName name="EmptyHeader" localSheetId="5">[1]Template!#REF!</definedName>
    <definedName name="EmptyHeader" localSheetId="9">[1]Template!#REF!</definedName>
    <definedName name="EmptyHeader" localSheetId="6">[1]Template!#REF!</definedName>
    <definedName name="EmptyHeader">[1]Template!#REF!</definedName>
    <definedName name="Excel_BuiltIn__FilterDatabase_1" localSheetId="2">#REF!</definedName>
    <definedName name="Excel_BuiltIn__FilterDatabase_1" localSheetId="1">#REF!</definedName>
    <definedName name="Excel_BuiltIn__FilterDatabase_1" localSheetId="3">#REF!</definedName>
    <definedName name="Excel_BuiltIn__FilterDatabase_1" localSheetId="4">#REF!</definedName>
    <definedName name="Excel_BuiltIn__FilterDatabase_1" localSheetId="7">#REF!</definedName>
    <definedName name="Excel_BuiltIn__FilterDatabase_1" localSheetId="8">#REF!</definedName>
    <definedName name="Excel_BuiltIn__FilterDatabase_1" localSheetId="5">#REF!</definedName>
    <definedName name="Excel_BuiltIn__FilterDatabase_1" localSheetId="9">#REF!</definedName>
    <definedName name="Excel_BuiltIn__FilterDatabase_1" localSheetId="6">#REF!</definedName>
    <definedName name="Excel_BuiltIn__FilterDatabase_1">#REF!</definedName>
    <definedName name="fdas" localSheetId="2">#REF!</definedName>
    <definedName name="fdas" localSheetId="1">#REF!</definedName>
    <definedName name="fdas" localSheetId="3">#REF!</definedName>
    <definedName name="fdas" localSheetId="4">#REF!</definedName>
    <definedName name="fdas" localSheetId="7">#REF!</definedName>
    <definedName name="fdas" localSheetId="8">#REF!</definedName>
    <definedName name="fdas" localSheetId="5">#REF!</definedName>
    <definedName name="fdas" localSheetId="9">#REF!</definedName>
    <definedName name="fdas" localSheetId="6">#REF!</definedName>
    <definedName name="fdas">#REF!</definedName>
    <definedName name="gfxgfxbfx" localSheetId="2">#REF!</definedName>
    <definedName name="gfxgfxbfx" localSheetId="1">#REF!</definedName>
    <definedName name="gfxgfxbfx" localSheetId="3">#REF!</definedName>
    <definedName name="gfxgfxbfx" localSheetId="4">#REF!</definedName>
    <definedName name="gfxgfxbfx" localSheetId="7">#REF!</definedName>
    <definedName name="gfxgfxbfx" localSheetId="8">#REF!</definedName>
    <definedName name="gfxgfxbfx" localSheetId="5">#REF!</definedName>
    <definedName name="gfxgfxbfx" localSheetId="9">#REF!</definedName>
    <definedName name="gfxgfxbfx" localSheetId="6">#REF!</definedName>
    <definedName name="gfxgfxbfx">#REF!</definedName>
    <definedName name="Header_CrestereZilnica" localSheetId="2">[1]Template!#REF!</definedName>
    <definedName name="Header_CrestereZilnica" localSheetId="1">[1]Template!#REF!</definedName>
    <definedName name="Header_CrestereZilnica" localSheetId="3">[1]Template!#REF!</definedName>
    <definedName name="Header_CrestereZilnica" localSheetId="4">[1]Template!#REF!</definedName>
    <definedName name="Header_CrestereZilnica" localSheetId="7">[1]Template!#REF!</definedName>
    <definedName name="Header_CrestereZilnica" localSheetId="8">[1]Template!#REF!</definedName>
    <definedName name="Header_CrestereZilnica" localSheetId="5">[1]Template!#REF!</definedName>
    <definedName name="Header_CrestereZilnica" localSheetId="9">[1]Template!#REF!</definedName>
    <definedName name="Header_CrestereZilnica" localSheetId="6">[1]Template!#REF!</definedName>
    <definedName name="Header_CrestereZilnica">[1]Template!#REF!</definedName>
    <definedName name="Header_ValoareActualizata" localSheetId="2">[1]Template!#REF!</definedName>
    <definedName name="Header_ValoareActualizata" localSheetId="1">[1]Template!#REF!</definedName>
    <definedName name="Header_ValoareActualizata" localSheetId="3">[1]Template!#REF!</definedName>
    <definedName name="Header_ValoareActualizata" localSheetId="4">[1]Template!#REF!</definedName>
    <definedName name="Header_ValoareActualizata" localSheetId="7">[1]Template!#REF!</definedName>
    <definedName name="Header_ValoareActualizata" localSheetId="8">[1]Template!#REF!</definedName>
    <definedName name="Header_ValoareActualizata" localSheetId="5">[1]Template!#REF!</definedName>
    <definedName name="Header_ValoareActualizata" localSheetId="9">[1]Template!#REF!</definedName>
    <definedName name="Header_ValoareActualizata" localSheetId="6">[1]Template!#REF!</definedName>
    <definedName name="Header_ValoareActualizata">[1]Template!#REF!</definedName>
    <definedName name="Header_ValoareNominalaPeObligatiune" localSheetId="2">[1]Template!#REF!</definedName>
    <definedName name="Header_ValoareNominalaPeObligatiune" localSheetId="1">[1]Template!#REF!</definedName>
    <definedName name="Header_ValoareNominalaPeObligatiune" localSheetId="3">[1]Template!#REF!</definedName>
    <definedName name="Header_ValoareNominalaPeObligatiune" localSheetId="4">[1]Template!#REF!</definedName>
    <definedName name="Header_ValoareNominalaPeObligatiune" localSheetId="7">[1]Template!#REF!</definedName>
    <definedName name="Header_ValoareNominalaPeObligatiune" localSheetId="8">[1]Template!#REF!</definedName>
    <definedName name="Header_ValoareNominalaPeObligatiune" localSheetId="5">[1]Template!#REF!</definedName>
    <definedName name="Header_ValoareNominalaPeObligatiune" localSheetId="9">[1]Template!#REF!</definedName>
    <definedName name="Header_ValoareNominalaPeObligatiune" localSheetId="6">[1]Template!#REF!</definedName>
    <definedName name="Header_ValoareNominalaPeObligatiune">[1]Template!#REF!</definedName>
    <definedName name="jelentések" localSheetId="2">#REF!</definedName>
    <definedName name="jelentések" localSheetId="1">#REF!</definedName>
    <definedName name="jelentések" localSheetId="3">#REF!</definedName>
    <definedName name="jelentések" localSheetId="4">#REF!</definedName>
    <definedName name="jelentések" localSheetId="7">#REF!</definedName>
    <definedName name="jelentések" localSheetId="8">#REF!</definedName>
    <definedName name="jelentések" localSheetId="5">#REF!</definedName>
    <definedName name="jelentések" localSheetId="9">#REF!</definedName>
    <definedName name="jelentések" localSheetId="6">#REF!</definedName>
    <definedName name="jelentések">#REF!</definedName>
    <definedName name="JUDET">[2]XX!$C$7:$C$48</definedName>
    <definedName name="list" localSheetId="2">#REF!</definedName>
    <definedName name="list" localSheetId="1">#REF!</definedName>
    <definedName name="list" localSheetId="3">#REF!</definedName>
    <definedName name="list" localSheetId="4">#REF!</definedName>
    <definedName name="list" localSheetId="7">#REF!</definedName>
    <definedName name="list" localSheetId="8">#REF!</definedName>
    <definedName name="list" localSheetId="5">#REF!</definedName>
    <definedName name="list" localSheetId="9">#REF!</definedName>
    <definedName name="list" localSheetId="6">#REF!</definedName>
    <definedName name="list">#REF!</definedName>
    <definedName name="lucru" localSheetId="2">#REF!</definedName>
    <definedName name="lucru" localSheetId="1">#REF!</definedName>
    <definedName name="lucru" localSheetId="3">#REF!</definedName>
    <definedName name="lucru" localSheetId="4">#REF!</definedName>
    <definedName name="lucru" localSheetId="7">#REF!</definedName>
    <definedName name="lucru" localSheetId="8">#REF!</definedName>
    <definedName name="lucru" localSheetId="5">#REF!</definedName>
    <definedName name="lucru" localSheetId="9">#REF!</definedName>
    <definedName name="lucru" localSheetId="6">#REF!</definedName>
    <definedName name="lucru">#REF!</definedName>
    <definedName name="NR_INVEST_F" localSheetId="2">#REF!</definedName>
    <definedName name="NR_INVEST_F" localSheetId="1">#REF!</definedName>
    <definedName name="NR_INVEST_F" localSheetId="3">#REF!</definedName>
    <definedName name="NR_INVEST_F" localSheetId="4">#REF!</definedName>
    <definedName name="NR_INVEST_F" localSheetId="7">#REF!</definedName>
    <definedName name="NR_INVEST_F" localSheetId="8">#REF!</definedName>
    <definedName name="NR_INVEST_F" localSheetId="5">#REF!</definedName>
    <definedName name="NR_INVEST_F" localSheetId="9">#REF!</definedName>
    <definedName name="NR_INVEST_F" localSheetId="6">#REF!</definedName>
    <definedName name="NR_INVEST_F">#REF!</definedName>
    <definedName name="NR_INVEST_J" localSheetId="2">#REF!</definedName>
    <definedName name="NR_INVEST_J" localSheetId="1">#REF!</definedName>
    <definedName name="NR_INVEST_J" localSheetId="3">#REF!</definedName>
    <definedName name="NR_INVEST_J" localSheetId="4">#REF!</definedName>
    <definedName name="NR_INVEST_J" localSheetId="7">#REF!</definedName>
    <definedName name="NR_INVEST_J" localSheetId="8">#REF!</definedName>
    <definedName name="NR_INVEST_J" localSheetId="5">#REF!</definedName>
    <definedName name="NR_INVEST_J" localSheetId="9">#REF!</definedName>
    <definedName name="NR_INVEST_J" localSheetId="6">#REF!</definedName>
    <definedName name="NR_INVEST_J">#REF!</definedName>
    <definedName name="NR_UNITS" localSheetId="2">#REF!</definedName>
    <definedName name="NR_UNITS" localSheetId="1">#REF!</definedName>
    <definedName name="NR_UNITS" localSheetId="3">#REF!</definedName>
    <definedName name="NR_UNITS" localSheetId="4">#REF!</definedName>
    <definedName name="NR_UNITS" localSheetId="7">#REF!</definedName>
    <definedName name="NR_UNITS" localSheetId="8">#REF!</definedName>
    <definedName name="NR_UNITS" localSheetId="5">#REF!</definedName>
    <definedName name="NR_UNITS" localSheetId="9">#REF!</definedName>
    <definedName name="NR_UNITS" localSheetId="6">#REF!</definedName>
    <definedName name="NR_UNITS">#REF!</definedName>
    <definedName name="NR_UNITS_F" localSheetId="2">#REF!</definedName>
    <definedName name="NR_UNITS_F" localSheetId="1">#REF!</definedName>
    <definedName name="NR_UNITS_F" localSheetId="3">#REF!</definedName>
    <definedName name="NR_UNITS_F" localSheetId="4">#REF!</definedName>
    <definedName name="NR_UNITS_F" localSheetId="7">#REF!</definedName>
    <definedName name="NR_UNITS_F" localSheetId="8">#REF!</definedName>
    <definedName name="NR_UNITS_F" localSheetId="5">#REF!</definedName>
    <definedName name="NR_UNITS_F" localSheetId="9">#REF!</definedName>
    <definedName name="NR_UNITS_F" localSheetId="6">#REF!</definedName>
    <definedName name="NR_UNITS_F">#REF!</definedName>
    <definedName name="NR_UNITS_J" localSheetId="2">#REF!</definedName>
    <definedName name="NR_UNITS_J" localSheetId="1">#REF!</definedName>
    <definedName name="NR_UNITS_J" localSheetId="3">#REF!</definedName>
    <definedName name="NR_UNITS_J" localSheetId="4">#REF!</definedName>
    <definedName name="NR_UNITS_J" localSheetId="7">#REF!</definedName>
    <definedName name="NR_UNITS_J" localSheetId="8">#REF!</definedName>
    <definedName name="NR_UNITS_J" localSheetId="5">#REF!</definedName>
    <definedName name="NR_UNITS_J" localSheetId="9">#REF!</definedName>
    <definedName name="NR_UNITS_J" localSheetId="6">#REF!</definedName>
    <definedName name="NR_UNITS_J">#REF!</definedName>
    <definedName name="NR_UNITS_J2">[3]NAV_calculation_RR!$B$86</definedName>
    <definedName name="pwd" localSheetId="2">#REF!</definedName>
    <definedName name="pwd" localSheetId="1">#REF!</definedName>
    <definedName name="pwd" localSheetId="3">#REF!</definedName>
    <definedName name="pwd" localSheetId="4">#REF!</definedName>
    <definedName name="pwd" localSheetId="7">#REF!</definedName>
    <definedName name="pwd" localSheetId="8">#REF!</definedName>
    <definedName name="pwd" localSheetId="5">#REF!</definedName>
    <definedName name="pwd" localSheetId="9">#REF!</definedName>
    <definedName name="pwd" localSheetId="6">#REF!</definedName>
    <definedName name="pwd">#REF!</definedName>
    <definedName name="Titlu" localSheetId="2">#REF!</definedName>
    <definedName name="Titlu" localSheetId="1">#REF!</definedName>
    <definedName name="Titlu" localSheetId="3">#REF!</definedName>
    <definedName name="Titlu" localSheetId="4">#REF!</definedName>
    <definedName name="Titlu" localSheetId="7">#REF!</definedName>
    <definedName name="Titlu" localSheetId="8">#REF!</definedName>
    <definedName name="Titlu" localSheetId="5">#REF!</definedName>
    <definedName name="Titlu" localSheetId="9">#REF!</definedName>
    <definedName name="Titlu" localSheetId="6">#REF!</definedName>
    <definedName name="Titlu">#REF!</definedName>
    <definedName name="Total_CrestereZilnica" localSheetId="2">[1]Template!#REF!</definedName>
    <definedName name="Total_CrestereZilnica" localSheetId="1">[1]Template!#REF!</definedName>
    <definedName name="Total_CrestereZilnica" localSheetId="3">[1]Template!#REF!</definedName>
    <definedName name="Total_CrestereZilnica" localSheetId="4">[1]Template!#REF!</definedName>
    <definedName name="Total_CrestereZilnica" localSheetId="7">[1]Template!#REF!</definedName>
    <definedName name="Total_CrestereZilnica" localSheetId="8">[1]Template!#REF!</definedName>
    <definedName name="Total_CrestereZilnica" localSheetId="5">[1]Template!#REF!</definedName>
    <definedName name="Total_CrestereZilnica" localSheetId="9">[1]Template!#REF!</definedName>
    <definedName name="Total_CrestereZilnica" localSheetId="6">[1]Template!#REF!</definedName>
    <definedName name="Total_CrestereZilnica">[1]Template!#REF!</definedName>
    <definedName name="Total_ValoareActualizata" localSheetId="2">[1]Template!#REF!</definedName>
    <definedName name="Total_ValoareActualizata" localSheetId="1">[1]Template!#REF!</definedName>
    <definedName name="Total_ValoareActualizata" localSheetId="3">[1]Template!#REF!</definedName>
    <definedName name="Total_ValoareActualizata" localSheetId="4">[1]Template!#REF!</definedName>
    <definedName name="Total_ValoareActualizata" localSheetId="7">[1]Template!#REF!</definedName>
    <definedName name="Total_ValoareActualizata" localSheetId="8">[1]Template!#REF!</definedName>
    <definedName name="Total_ValoareActualizata" localSheetId="5">[1]Template!#REF!</definedName>
    <definedName name="Total_ValoareActualizata" localSheetId="9">[1]Template!#REF!</definedName>
    <definedName name="Total_ValoareActualizata" localSheetId="6">[1]Template!#REF!</definedName>
    <definedName name="Total_ValoareActualizata">[1]Template!#REF!</definedName>
    <definedName name="Total_ValoareNominalaPeObligatiune" localSheetId="2">[1]Template!#REF!</definedName>
    <definedName name="Total_ValoareNominalaPeObligatiune" localSheetId="1">[1]Template!#REF!</definedName>
    <definedName name="Total_ValoareNominalaPeObligatiune" localSheetId="3">[1]Template!#REF!</definedName>
    <definedName name="Total_ValoareNominalaPeObligatiune" localSheetId="4">[1]Template!#REF!</definedName>
    <definedName name="Total_ValoareNominalaPeObligatiune" localSheetId="7">[1]Template!#REF!</definedName>
    <definedName name="Total_ValoareNominalaPeObligatiune" localSheetId="8">[1]Template!#REF!</definedName>
    <definedName name="Total_ValoareNominalaPeObligatiune" localSheetId="5">[1]Template!#REF!</definedName>
    <definedName name="Total_ValoareNominalaPeObligatiune" localSheetId="9">[1]Template!#REF!</definedName>
    <definedName name="Total_ValoareNominalaPeObligatiune" localSheetId="6">[1]Template!#REF!</definedName>
    <definedName name="Total_ValoareNominalaPeObligatiune">[1]Template!#REF!</definedName>
    <definedName name="username" localSheetId="2">#REF!</definedName>
    <definedName name="username" localSheetId="1">#REF!</definedName>
    <definedName name="username" localSheetId="3">#REF!</definedName>
    <definedName name="username" localSheetId="4">#REF!</definedName>
    <definedName name="username" localSheetId="7">#REF!</definedName>
    <definedName name="username" localSheetId="8">#REF!</definedName>
    <definedName name="username" localSheetId="5">#REF!</definedName>
    <definedName name="username" localSheetId="9">#REF!</definedName>
    <definedName name="username" localSheetId="6">#REF!</definedName>
    <definedName name="username">#REF!</definedName>
    <definedName name="Valoare_CrestereZilnica" localSheetId="2">[1]Template!#REF!</definedName>
    <definedName name="Valoare_CrestereZilnica" localSheetId="1">[1]Template!#REF!</definedName>
    <definedName name="Valoare_CrestereZilnica" localSheetId="3">[1]Template!#REF!</definedName>
    <definedName name="Valoare_CrestereZilnica" localSheetId="4">[1]Template!#REF!</definedName>
    <definedName name="Valoare_CrestereZilnica" localSheetId="7">[1]Template!#REF!</definedName>
    <definedName name="Valoare_CrestereZilnica" localSheetId="8">[1]Template!#REF!</definedName>
    <definedName name="Valoare_CrestereZilnica" localSheetId="5">[1]Template!#REF!</definedName>
    <definedName name="Valoare_CrestereZilnica" localSheetId="9">[1]Template!#REF!</definedName>
    <definedName name="Valoare_CrestereZilnica" localSheetId="6">[1]Template!#REF!</definedName>
    <definedName name="Valoare_CrestereZilnica">[1]Template!#REF!</definedName>
    <definedName name="Valoare_ValoareActualizata" localSheetId="2">[1]Template!#REF!</definedName>
    <definedName name="Valoare_ValoareActualizata" localSheetId="1">[1]Template!#REF!</definedName>
    <definedName name="Valoare_ValoareActualizata" localSheetId="3">[1]Template!#REF!</definedName>
    <definedName name="Valoare_ValoareActualizata" localSheetId="4">[1]Template!#REF!</definedName>
    <definedName name="Valoare_ValoareActualizata" localSheetId="7">[1]Template!#REF!</definedName>
    <definedName name="Valoare_ValoareActualizata" localSheetId="8">[1]Template!#REF!</definedName>
    <definedName name="Valoare_ValoareActualizata" localSheetId="5">[1]Template!#REF!</definedName>
    <definedName name="Valoare_ValoareActualizata" localSheetId="9">[1]Template!#REF!</definedName>
    <definedName name="Valoare_ValoareActualizata" localSheetId="6">[1]Template!#REF!</definedName>
    <definedName name="Valoare_ValoareActualizata">[1]Template!#REF!</definedName>
    <definedName name="Valoare_ValoareNominalaPeObligatiune" localSheetId="2">[1]Template!#REF!</definedName>
    <definedName name="Valoare_ValoareNominalaPeObligatiune" localSheetId="1">[1]Template!#REF!</definedName>
    <definedName name="Valoare_ValoareNominalaPeObligatiune" localSheetId="3">[1]Template!#REF!</definedName>
    <definedName name="Valoare_ValoareNominalaPeObligatiune" localSheetId="4">[1]Template!#REF!</definedName>
    <definedName name="Valoare_ValoareNominalaPeObligatiune" localSheetId="7">[1]Template!#REF!</definedName>
    <definedName name="Valoare_ValoareNominalaPeObligatiune" localSheetId="8">[1]Template!#REF!</definedName>
    <definedName name="Valoare_ValoareNominalaPeObligatiune" localSheetId="5">[1]Template!#REF!</definedName>
    <definedName name="Valoare_ValoareNominalaPeObligatiune" localSheetId="9">[1]Template!#REF!</definedName>
    <definedName name="Valoare_ValoareNominalaPeObligatiune" localSheetId="6">[1]Template!#REF!</definedName>
    <definedName name="Valoare_ValoareNominalaPeObligatiune">[1]Template!#REF!</definedName>
    <definedName name="zzzz">[3]NAV_calculation_RR!$B$86</definedName>
  </definedNames>
  <calcPr calcId="191029"/>
</workbook>
</file>

<file path=xl/calcChain.xml><?xml version="1.0" encoding="utf-8"?>
<calcChain xmlns="http://schemas.openxmlformats.org/spreadsheetml/2006/main">
  <c r="BI2" i="3" l="1"/>
  <c r="BH2" i="3"/>
  <c r="Y2" i="3"/>
  <c r="X2" i="3"/>
  <c r="L2" i="3"/>
  <c r="CY2" i="3"/>
  <c r="EC2" i="3"/>
  <c r="EA2" i="3"/>
  <c r="DY2" i="3"/>
  <c r="DW2" i="3"/>
  <c r="DO2" i="3"/>
  <c r="DM2" i="3"/>
  <c r="DK2" i="3"/>
  <c r="DI2" i="3"/>
  <c r="DE2" i="3"/>
  <c r="DC2" i="3"/>
  <c r="DA2" i="3"/>
  <c r="CW2" i="3"/>
  <c r="CU2" i="3"/>
  <c r="CT2" i="3"/>
  <c r="CS2" i="3"/>
  <c r="CQ2" i="3"/>
  <c r="CO2" i="3"/>
  <c r="CM2" i="3"/>
  <c r="EB2" i="3"/>
  <c r="DZ2" i="3"/>
  <c r="DX2" i="3"/>
  <c r="DV2" i="3"/>
  <c r="DN2" i="3"/>
  <c r="DL2" i="3"/>
  <c r="DJ2" i="3"/>
  <c r="DH2" i="3"/>
  <c r="DD2" i="3"/>
  <c r="DB2" i="3"/>
  <c r="CZ2" i="3"/>
  <c r="CV2" i="3"/>
  <c r="CR2" i="3"/>
  <c r="CP2" i="3"/>
  <c r="CN2" i="3"/>
  <c r="CL2" i="3"/>
  <c r="CK2" i="3"/>
  <c r="CJ2" i="3"/>
  <c r="CI2" i="3"/>
  <c r="CH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G2" i="3"/>
  <c r="BF2" i="3"/>
  <c r="BE2" i="3"/>
  <c r="BD2" i="3"/>
  <c r="BC2" i="3"/>
  <c r="BB2" i="3"/>
  <c r="BA2" i="3"/>
  <c r="AZ2" i="3"/>
  <c r="AY2" i="3"/>
  <c r="AX2" i="3"/>
  <c r="AQ2" i="3"/>
  <c r="AP2" i="3"/>
  <c r="AO2" i="3"/>
  <c r="AN2" i="3"/>
  <c r="AM2" i="3"/>
  <c r="AL2" i="3"/>
  <c r="AK2" i="3"/>
  <c r="AJ2" i="3"/>
  <c r="AI2" i="3"/>
  <c r="AH2" i="3"/>
  <c r="AG2" i="3"/>
  <c r="AF2" i="3"/>
  <c r="AC2" i="3"/>
  <c r="AB2" i="3"/>
  <c r="AA2" i="3"/>
  <c r="Z2" i="3"/>
  <c r="W2" i="3"/>
  <c r="V2" i="3"/>
  <c r="U2" i="3"/>
  <c r="T2" i="3"/>
  <c r="S2" i="3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2" i="3"/>
  <c r="CX2" i="3"/>
  <c r="DG2" i="3"/>
  <c r="ED2" i="3" l="1"/>
  <c r="AD2" i="3"/>
  <c r="DF2" i="3"/>
  <c r="M2" i="3"/>
  <c r="CG2" i="3"/>
  <c r="AS2" i="3"/>
  <c r="CF2" i="3"/>
  <c r="AV2" i="3"/>
  <c r="AT2" i="3"/>
  <c r="AE2" i="3"/>
  <c r="AR2" i="3"/>
  <c r="DP2" i="3" l="1"/>
  <c r="DT2" i="3"/>
  <c r="DQ2" i="3"/>
  <c r="DU2" i="3"/>
  <c r="EE2" i="3"/>
  <c r="AW2" i="3"/>
  <c r="AU2" i="3"/>
  <c r="EG2" i="3" l="1"/>
  <c r="EK2" i="3"/>
  <c r="DS2" i="3"/>
  <c r="EJ2" i="3"/>
  <c r="EF2" i="3"/>
  <c r="EH2" i="3"/>
  <c r="EI2" i="3"/>
  <c r="DR2" i="3"/>
</calcChain>
</file>

<file path=xl/sharedStrings.xml><?xml version="1.0" encoding="utf-8"?>
<sst xmlns="http://schemas.openxmlformats.org/spreadsheetml/2006/main" count="905" uniqueCount="247">
  <si>
    <t>Denumirea fondului de pensii</t>
  </si>
  <si>
    <t>Denumirea administratorului</t>
  </si>
  <si>
    <t>Data la care se face referire</t>
  </si>
  <si>
    <t>Denumirea indicatorului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</si>
  <si>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</si>
  <si>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</si>
  <si>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</si>
  <si>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</si>
  <si>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</si>
  <si>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</si>
  <si>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</si>
  <si>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</si>
  <si>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</si>
  <si>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</si>
  <si>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</si>
  <si>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</si>
  <si>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</si>
  <si>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</si>
  <si>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</si>
  <si>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</si>
  <si>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</si>
  <si>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</si>
  <si>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Realizări aferente perioadei de raportare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</si>
  <si>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</si>
  <si>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</si>
  <si>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</si>
  <si>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</si>
  <si>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</si>
  <si>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</si>
  <si>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</si>
  <si>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</si>
  <si>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</si>
  <si>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</si>
  <si>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</si>
  <si>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</si>
  <si>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</si>
  <si>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</si>
  <si>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</si>
  <si>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</si>
  <si>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</si>
  <si>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</si>
  <si>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</si>
  <si>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- pierdere  (rd.18-09)</t>
  </si>
  <si>
    <t xml:space="preserve">A. VENITURI DIN ACTIVITATEA CURENTĂ </t>
  </si>
  <si>
    <t xml:space="preserve">  Nr. rând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</si>
  <si>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</si>
  <si>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</si>
  <si>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</si>
  <si>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</si>
  <si>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</si>
  <si>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</si>
  <si>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</si>
  <si>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</si>
  <si>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</si>
  <si>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</si>
  <si>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</si>
  <si>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</si>
  <si>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</si>
  <si>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</si>
  <si>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</si>
  <si>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</si>
  <si>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</si>
  <si>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</si>
  <si>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</si>
  <si>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</si>
  <si>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</si>
  <si>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</si>
  <si>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</si>
  <si>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</si>
  <si>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</si>
  <si>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</si>
  <si>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</si>
  <si>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</si>
  <si>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</si>
  <si>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</si>
  <si>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</si>
  <si>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</si>
  <si>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</si>
  <si>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</si>
  <si>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</si>
  <si>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</si>
  <si>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</si>
  <si>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</si>
  <si>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</si>
  <si>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</si>
  <si>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</si>
  <si>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</si>
  <si>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</si>
  <si>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</si>
  <si>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</si>
  <si>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</si>
  <si>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</si>
  <si>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</si>
  <si>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</si>
  <si>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</si>
  <si>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</si>
  <si>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</si>
  <si>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</si>
  <si>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</si>
  <si>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</si>
  <si>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</si>
  <si>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</si>
  <si>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</si>
  <si>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</si>
  <si>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</si>
  <si>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</si>
  <si>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</si>
  <si>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</si>
  <si>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</si>
  <si>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</si>
  <si>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</si>
  <si>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</si>
  <si>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</si>
  <si>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</si>
  <si>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</si>
  <si>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</si>
  <si>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</si>
  <si>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</si>
  <si>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</si>
  <si>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</si>
  <si>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</si>
  <si>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</si>
  <si>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</si>
  <si>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</si>
  <si>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</si>
  <si>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</si>
  <si>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</si>
  <si>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</si>
  <si>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</si>
  <si>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</si>
  <si>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</si>
  <si>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</si>
  <si>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</si>
  <si>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</si>
  <si>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</si>
  <si>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</si>
  <si>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</si>
  <si>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</si>
  <si>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</si>
  <si>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</si>
  <si>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</si>
  <si>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</si>
  <si>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</si>
  <si>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</si>
  <si>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</si>
  <si>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</si>
  <si>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</si>
  <si>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</si>
  <si>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</si>
  <si>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</si>
  <si>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</si>
  <si>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</si>
  <si>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</si>
  <si>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</si>
  <si>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</si>
  <si>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</si>
  <si>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</si>
  <si>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</si>
  <si>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</si>
  <si>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</si>
  <si>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</si>
  <si>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</si>
  <si>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</si>
  <si>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</si>
  <si>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</si>
  <si>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</si>
  <si>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</si>
  <si>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</si>
  <si>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</si>
  <si>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</si>
  <si>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</si>
  <si>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</si>
  <si>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</si>
  <si>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</si>
  <si>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</si>
  <si>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</si>
  <si>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</si>
  <si>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</si>
  <si>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</si>
  <si>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</si>
  <si>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</si>
  <si>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</si>
  <si>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</si>
  <si>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</si>
  <si>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</si>
  <si>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</si>
  <si>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CONTUL DE PROFIT SI PIERDERE</t>
  </si>
  <si>
    <t>Cod de inscriere al fondului de pensie atribuit de ASF</t>
  </si>
  <si>
    <t>D. TOTAL VENITURI (rd. 09)</t>
  </si>
  <si>
    <t>E. TOTAL CHELTUIELI (rd. 18)</t>
  </si>
  <si>
    <t>F. PROFITUL SAU PIERDEREA EXERCIŢIULUI FINANCIAR (ct.121)</t>
  </si>
  <si>
    <t>Profit (21-22)</t>
  </si>
  <si>
    <t>Pierdere (22-21)</t>
  </si>
  <si>
    <t>8. Alte venituri din activitatea curentă (ct.754+758)</t>
  </si>
  <si>
    <t>Col. 1</t>
  </si>
  <si>
    <t>Col. 2</t>
  </si>
  <si>
    <t>Col. 3</t>
  </si>
  <si>
    <t>Col. 4</t>
  </si>
  <si>
    <t>4. Cheltuieli privind comisioanele, onorariile şi cotizaţiile (ct.622) (rd. 13 =13.1+13.2+13.3+13.4+13.5) din care:</t>
  </si>
  <si>
    <t>13.1</t>
  </si>
  <si>
    <t>4.1 Cheltuieli privind comisioanele datorate depozitarului (ct. 6221) (rd. 13.1=13.1.1+13.1.2+13.1.3)</t>
  </si>
  <si>
    <t>4.1.1 Cheltuieli privind activitatea de depozitare (ct. 62211)</t>
  </si>
  <si>
    <t>13.1.1</t>
  </si>
  <si>
    <t>4.1.2 Cheltuieli privind activitatea de custodie (ct. 62212)</t>
  </si>
  <si>
    <t>13.1.2</t>
  </si>
  <si>
    <t>4.1.3 Cheltuieli priivind activitatea de decontare (ct. 62213)</t>
  </si>
  <si>
    <t>13.1.3</t>
  </si>
  <si>
    <t>4.2 Cheltuieli privind comisioanele datorate societăţilor de servicii de investiţii financiare (intermediarilor) (ct. 6222)</t>
  </si>
  <si>
    <t>13.2</t>
  </si>
  <si>
    <t>4.3 Cheltuieli privind onorariile de audit (ct. 6223)</t>
  </si>
  <si>
    <t>13.3</t>
  </si>
  <si>
    <t>4.4 Cheltuieli privind comisioanele administratorului (ct. 6224)</t>
  </si>
  <si>
    <t>13.4</t>
  </si>
  <si>
    <t xml:space="preserve">4.5 Alte cheltuileli privind comisioanele, onorariile şi cotizaţiile (ct. 6229) </t>
  </si>
  <si>
    <t>13.5</t>
  </si>
  <si>
    <t>AEGON PENSII - Societate de Administrare a 
Fondurilor de Pensii Private S.A.</t>
  </si>
  <si>
    <t>FP3-1151</t>
  </si>
  <si>
    <t>Fondul de Pensii Facultative Aegon Esential</t>
  </si>
  <si>
    <t>FONDUL DE PENSII FACULTATIVE AZT MODERATO</t>
  </si>
  <si>
    <t>FP3-1024</t>
  </si>
  <si>
    <t>ALLIANZ-TIRIAC PENSII PRIVATE SAFPP SA</t>
  </si>
  <si>
    <t xml:space="preserve">  Rând</t>
  </si>
  <si>
    <t>FONDUL DE PENSII FACULTATIVE AZT VIVACE</t>
  </si>
  <si>
    <t>FP3-1053</t>
  </si>
  <si>
    <t>FP3-1048</t>
  </si>
  <si>
    <t>FPF BRD MEDIO</t>
  </si>
  <si>
    <t>FP3-1133</t>
  </si>
  <si>
    <t>BRD S.A.F.P.P.</t>
  </si>
  <si>
    <t>FONDUL DE PENSII FACULTATIVE PENSIA MEA</t>
  </si>
  <si>
    <t>FP3-1030</t>
  </si>
  <si>
    <t>GENERALI SOCIETATE DE ADMINISTRARE A FONDURILOR DE PENSII PRIVATE SA</t>
  </si>
  <si>
    <t>FP3-1114</t>
  </si>
  <si>
    <t>FP3-1011</t>
  </si>
  <si>
    <t>FP3-1069</t>
  </si>
  <si>
    <t>FPF Raiffeisen Acumulare</t>
  </si>
  <si>
    <t>FP3-1082</t>
  </si>
  <si>
    <t>SAI RAIFFEISEN ASSET MANAGEMENT SA</t>
  </si>
  <si>
    <t>BCR PENSII S.A.F.P.P. S.A.</t>
  </si>
  <si>
    <t>BT PENSII SAFPF SA</t>
  </si>
  <si>
    <t>NN Asigurari de Viata S.A.</t>
  </si>
  <si>
    <t>30/06/2021 (lei)</t>
  </si>
  <si>
    <t>30/06/2020 (lei)</t>
  </si>
  <si>
    <t>la data de 30 Iunie 2021</t>
  </si>
  <si>
    <t>FPF BCR Plus</t>
  </si>
  <si>
    <t>FPF STABIL</t>
  </si>
  <si>
    <t>FPF NN ACTIV</t>
  </si>
  <si>
    <t>FPF NN Optim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</si>
</sst>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 8"/>
      <charset val="238"/>
    </font>
    <font>
      <sz val="9"/>
      <name val="Tahoma 8"/>
      <charset val="238"/>
    </font>
    <font>
      <i/>
      <sz val="8"/>
      <name val="Tahoma 8"/>
    </font>
    <font>
      <sz val="8"/>
      <name val="Tahoma 8"/>
      <charset val="238"/>
    </font>
    <font>
      <i/>
      <sz val="8"/>
      <name val="Tahoma"/>
      <family val="2"/>
    </font>
    <font>
      <b/>
      <sz val="8"/>
      <color rgb="FFFF0000"/>
      <name val="Tahoma 8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0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0" fillId="0" borderId="0"/>
    <xf numFmtId="0" fontId="2" fillId="0" borderId="0"/>
    <xf numFmtId="0" fontId="21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9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8">
    <xf numFmtId="0" fontId="0" fillId="0" borderId="0" xfId="0"/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14" fontId="6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6" fillId="3" borderId="6" xfId="1" applyNumberFormat="1" applyFont="1" applyFill="1" applyBorder="1" applyAlignment="1" applyProtection="1">
      <alignment horizontal="right" vertical="top" wrapText="1"/>
      <protection locked="0"/>
    </xf>
    <xf numFmtId="165" fontId="6" fillId="3" borderId="7" xfId="1" applyNumberFormat="1" applyFont="1" applyFill="1" applyBorder="1" applyAlignment="1" applyProtection="1">
      <alignment horizontal="right" vertical="top" wrapText="1"/>
      <protection locked="0"/>
    </xf>
    <xf numFmtId="165" fontId="7" fillId="5" borderId="9" xfId="1" applyNumberFormat="1" applyFont="1" applyFill="1" applyBorder="1" applyAlignment="1" applyProtection="1">
      <alignment horizontal="right" vertical="top" wrapText="1"/>
      <protection locked="0"/>
    </xf>
    <xf numFmtId="165" fontId="7" fillId="5" borderId="10" xfId="1" applyNumberFormat="1" applyFont="1" applyFill="1" applyBorder="1" applyAlignment="1" applyProtection="1">
      <alignment horizontal="right" vertical="top" wrapText="1"/>
      <protection locked="0"/>
    </xf>
    <xf numFmtId="165" fontId="7" fillId="5" borderId="8" xfId="1" applyNumberFormat="1" applyFont="1" applyFill="1" applyBorder="1" applyAlignment="1" applyProtection="1">
      <alignment horizontal="right" vertical="top" wrapText="1"/>
      <protection locked="0"/>
    </xf>
    <xf numFmtId="165" fontId="7" fillId="5" borderId="11" xfId="1" applyNumberFormat="1" applyFont="1" applyFill="1" applyBorder="1" applyAlignment="1" applyProtection="1">
      <alignment horizontal="right" vertical="top" wrapText="1"/>
      <protection locked="0"/>
    </xf>
    <xf numFmtId="165" fontId="6" fillId="2" borderId="12" xfId="1" applyNumberFormat="1" applyFont="1" applyFill="1" applyBorder="1" applyAlignment="1" applyProtection="1">
      <alignment horizontal="right" vertical="top" wrapText="1"/>
    </xf>
    <xf numFmtId="165" fontId="6" fillId="2" borderId="8" xfId="1" applyNumberFormat="1" applyFont="1" applyFill="1" applyBorder="1" applyAlignment="1" applyProtection="1">
      <alignment horizontal="right" vertical="top" wrapText="1"/>
    </xf>
    <xf numFmtId="165" fontId="6" fillId="2" borderId="11" xfId="1" applyNumberFormat="1" applyFont="1" applyFill="1" applyBorder="1" applyAlignment="1" applyProtection="1">
      <alignment horizontal="right" vertical="top" wrapText="1"/>
    </xf>
    <xf numFmtId="165" fontId="6" fillId="2" borderId="13" xfId="1" applyNumberFormat="1" applyFont="1" applyFill="1" applyBorder="1" applyAlignment="1" applyProtection="1">
      <alignment horizontal="right" vertical="top" wrapText="1"/>
    </xf>
    <xf numFmtId="165" fontId="7" fillId="3" borderId="6" xfId="1" applyNumberFormat="1" applyFont="1" applyFill="1" applyBorder="1" applyAlignment="1" applyProtection="1">
      <alignment horizontal="right" vertical="top" wrapText="1"/>
      <protection locked="0"/>
    </xf>
    <xf numFmtId="165" fontId="7" fillId="3" borderId="7" xfId="1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4" borderId="18" xfId="0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 applyProtection="1">
      <alignment horizontal="center" vertical="top" wrapText="1"/>
      <protection locked="0"/>
    </xf>
    <xf numFmtId="165" fontId="7" fillId="5" borderId="11" xfId="4" applyNumberFormat="1" applyFont="1" applyFill="1" applyBorder="1" applyAlignment="1" applyProtection="1">
      <alignment horizontal="right" vertical="top" wrapText="1"/>
      <protection locked="0"/>
    </xf>
    <xf numFmtId="165" fontId="6" fillId="3" borderId="7" xfId="4" applyNumberFormat="1" applyFont="1" applyFill="1" applyBorder="1" applyAlignment="1" applyProtection="1">
      <alignment horizontal="right" vertical="top" wrapText="1"/>
      <protection locked="0"/>
    </xf>
    <xf numFmtId="165" fontId="6" fillId="3" borderId="6" xfId="4" applyNumberFormat="1" applyFont="1" applyFill="1" applyBorder="1" applyAlignment="1" applyProtection="1">
      <alignment horizontal="right" vertical="top" wrapText="1"/>
      <protection locked="0"/>
    </xf>
    <xf numFmtId="165" fontId="7" fillId="3" borderId="7" xfId="4" applyNumberFormat="1" applyFont="1" applyFill="1" applyBorder="1" applyAlignment="1" applyProtection="1">
      <alignment horizontal="right" vertical="top" wrapText="1"/>
      <protection locked="0"/>
    </xf>
    <xf numFmtId="165" fontId="7" fillId="3" borderId="6" xfId="4" applyNumberFormat="1" applyFont="1" applyFill="1" applyBorder="1" applyAlignment="1" applyProtection="1">
      <alignment horizontal="right" vertical="top" wrapText="1"/>
      <protection locked="0"/>
    </xf>
    <xf numFmtId="165" fontId="7" fillId="5" borderId="10" xfId="4" applyNumberFormat="1" applyFont="1" applyFill="1" applyBorder="1" applyAlignment="1" applyProtection="1">
      <alignment horizontal="right" vertical="top" wrapText="1"/>
      <protection locked="0"/>
    </xf>
    <xf numFmtId="165" fontId="7" fillId="5" borderId="9" xfId="4" applyNumberFormat="1" applyFont="1" applyFill="1" applyBorder="1" applyAlignment="1" applyProtection="1">
      <alignment horizontal="right" vertical="top" wrapText="1"/>
      <protection locked="0"/>
    </xf>
    <xf numFmtId="165" fontId="7" fillId="5" borderId="8" xfId="4" applyNumberFormat="1" applyFont="1" applyFill="1" applyBorder="1" applyAlignment="1" applyProtection="1">
      <alignment horizontal="right" vertical="top" wrapText="1"/>
      <protection locked="0"/>
    </xf>
    <xf numFmtId="165" fontId="6" fillId="2" borderId="12" xfId="4" applyNumberFormat="1" applyFont="1" applyFill="1" applyBorder="1" applyAlignment="1" applyProtection="1">
      <alignment horizontal="right" vertical="top" wrapText="1"/>
    </xf>
    <xf numFmtId="165" fontId="6" fillId="0" borderId="5" xfId="4" applyNumberFormat="1" applyFont="1" applyFill="1" applyBorder="1" applyAlignment="1" applyProtection="1">
      <alignment horizontal="justify" vertical="top" wrapText="1"/>
      <protection locked="0"/>
    </xf>
    <xf numFmtId="165" fontId="7" fillId="0" borderId="8" xfId="4" applyNumberFormat="1" applyFont="1" applyFill="1" applyBorder="1" applyAlignment="1" applyProtection="1">
      <alignment horizontal="center" vertical="top" wrapText="1"/>
      <protection locked="0"/>
    </xf>
    <xf numFmtId="165" fontId="7" fillId="0" borderId="5" xfId="4" applyNumberFormat="1" applyFont="1" applyFill="1" applyBorder="1" applyAlignment="1" applyProtection="1">
      <alignment horizontal="justify" vertical="top" wrapText="1"/>
      <protection locked="0"/>
    </xf>
    <xf numFmtId="165" fontId="6" fillId="0" borderId="6" xfId="4" applyNumberFormat="1" applyFont="1" applyFill="1" applyBorder="1" applyAlignment="1" applyProtection="1">
      <alignment horizontal="center" vertical="top" wrapText="1"/>
      <protection locked="0"/>
    </xf>
    <xf numFmtId="165" fontId="7" fillId="0" borderId="5" xfId="4" applyNumberFormat="1" applyFont="1" applyFill="1" applyBorder="1" applyAlignment="1" applyProtection="1">
      <alignment horizontal="justify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Protection="1">
      <protection locked="0"/>
    </xf>
    <xf numFmtId="165" fontId="7" fillId="0" borderId="8" xfId="4" applyNumberFormat="1" applyFont="1" applyFill="1" applyBorder="1" applyAlignment="1" applyProtection="1">
      <alignment horizontal="center" wrapText="1"/>
      <protection locked="0"/>
    </xf>
    <xf numFmtId="165" fontId="9" fillId="0" borderId="5" xfId="4" applyNumberFormat="1" applyFont="1" applyFill="1" applyBorder="1" applyAlignment="1" applyProtection="1">
      <alignment horizontal="justify" vertical="top" wrapText="1"/>
      <protection locked="0"/>
    </xf>
    <xf numFmtId="165" fontId="9" fillId="0" borderId="8" xfId="4" applyNumberFormat="1" applyFont="1" applyFill="1" applyBorder="1" applyAlignment="1" applyProtection="1">
      <alignment horizontal="center" vertical="top" wrapText="1"/>
      <protection locked="0"/>
    </xf>
    <xf numFmtId="165" fontId="9" fillId="2" borderId="12" xfId="4" applyNumberFormat="1" applyFont="1" applyFill="1" applyBorder="1" applyAlignment="1" applyProtection="1">
      <alignment horizontal="right" vertical="top" wrapText="1"/>
    </xf>
    <xf numFmtId="165" fontId="9" fillId="2" borderId="13" xfId="4" applyNumberFormat="1" applyFont="1" applyFill="1" applyBorder="1" applyAlignment="1" applyProtection="1">
      <alignment horizontal="right" vertical="top" wrapText="1"/>
    </xf>
    <xf numFmtId="165" fontId="7" fillId="0" borderId="8" xfId="4" quotePrefix="1" applyNumberFormat="1" applyFont="1" applyFill="1" applyBorder="1" applyAlignment="1" applyProtection="1">
      <alignment horizontal="center" vertical="top" wrapText="1"/>
      <protection locked="0"/>
    </xf>
    <xf numFmtId="165" fontId="7" fillId="0" borderId="6" xfId="4" applyNumberFormat="1" applyFont="1" applyFill="1" applyBorder="1" applyAlignment="1" applyProtection="1">
      <alignment horizontal="center" vertical="top" wrapText="1"/>
      <protection locked="0"/>
    </xf>
    <xf numFmtId="165" fontId="8" fillId="0" borderId="5" xfId="4" applyNumberFormat="1" applyFont="1" applyFill="1" applyBorder="1" applyAlignment="1" applyProtection="1">
      <alignment horizontal="justify" vertical="top" wrapText="1"/>
      <protection locked="0"/>
    </xf>
    <xf numFmtId="165" fontId="8" fillId="0" borderId="8" xfId="4" applyNumberFormat="1" applyFont="1" applyFill="1" applyBorder="1" applyAlignment="1" applyProtection="1">
      <alignment vertical="top" wrapText="1"/>
      <protection locked="0"/>
    </xf>
    <xf numFmtId="165" fontId="9" fillId="2" borderId="9" xfId="4" applyNumberFormat="1" applyFont="1" applyFill="1" applyBorder="1" applyAlignment="1" applyProtection="1">
      <alignment horizontal="right" vertical="top" wrapText="1"/>
    </xf>
    <xf numFmtId="165" fontId="9" fillId="2" borderId="10" xfId="4" applyNumberFormat="1" applyFont="1" applyFill="1" applyBorder="1" applyAlignment="1" applyProtection="1">
      <alignment horizontal="right" vertical="top" wrapText="1"/>
    </xf>
    <xf numFmtId="165" fontId="9" fillId="2" borderId="8" xfId="4" applyNumberFormat="1" applyFont="1" applyFill="1" applyBorder="1" applyAlignment="1" applyProtection="1">
      <alignment horizontal="right" vertical="top" wrapText="1"/>
    </xf>
    <xf numFmtId="165" fontId="9" fillId="2" borderId="11" xfId="4" applyNumberFormat="1" applyFont="1" applyFill="1" applyBorder="1" applyAlignment="1" applyProtection="1">
      <alignment horizontal="right" vertical="top" wrapText="1"/>
    </xf>
    <xf numFmtId="165" fontId="6" fillId="0" borderId="8" xfId="4" applyNumberFormat="1" applyFont="1" applyFill="1" applyBorder="1" applyAlignment="1" applyProtection="1">
      <alignment vertical="top" wrapText="1"/>
      <protection locked="0"/>
    </xf>
    <xf numFmtId="165" fontId="6" fillId="0" borderId="6" xfId="4" applyNumberFormat="1" applyFont="1" applyFill="1" applyBorder="1" applyAlignment="1" applyProtection="1">
      <alignment vertical="top" wrapText="1"/>
      <protection locked="0"/>
    </xf>
    <xf numFmtId="165" fontId="6" fillId="3" borderId="6" xfId="4" applyNumberFormat="1" applyFont="1" applyFill="1" applyBorder="1" applyAlignment="1" applyProtection="1">
      <alignment horizontal="right" vertical="top" wrapText="1"/>
    </xf>
    <xf numFmtId="165" fontId="6" fillId="3" borderId="7" xfId="4" applyNumberFormat="1" applyFont="1" applyFill="1" applyBorder="1" applyAlignment="1" applyProtection="1">
      <alignment horizontal="right" vertical="top" wrapText="1"/>
    </xf>
    <xf numFmtId="165" fontId="9" fillId="0" borderId="5" xfId="4" quotePrefix="1" applyNumberFormat="1" applyFont="1" applyFill="1" applyBorder="1" applyAlignment="1" applyProtection="1">
      <alignment horizontal="justify" vertical="top" wrapText="1"/>
      <protection locked="0"/>
    </xf>
    <xf numFmtId="165" fontId="9" fillId="0" borderId="8" xfId="4" applyNumberFormat="1" applyFont="1" applyFill="1" applyBorder="1" applyAlignment="1" applyProtection="1">
      <alignment vertical="top" wrapText="1"/>
      <protection locked="0"/>
    </xf>
    <xf numFmtId="165" fontId="9" fillId="0" borderId="14" xfId="4" quotePrefix="1" applyNumberFormat="1" applyFont="1" applyFill="1" applyBorder="1" applyAlignment="1" applyProtection="1">
      <alignment horizontal="justify" vertical="top" wrapText="1"/>
      <protection locked="0"/>
    </xf>
    <xf numFmtId="165" fontId="9" fillId="0" borderId="15" xfId="4" applyNumberFormat="1" applyFont="1" applyFill="1" applyBorder="1" applyAlignment="1" applyProtection="1">
      <alignment vertical="top" wrapText="1"/>
      <protection locked="0"/>
    </xf>
    <xf numFmtId="165" fontId="9" fillId="2" borderId="15" xfId="4" applyNumberFormat="1" applyFont="1" applyFill="1" applyBorder="1" applyAlignment="1" applyProtection="1">
      <alignment horizontal="right" vertical="top" wrapText="1"/>
    </xf>
    <xf numFmtId="165" fontId="9" fillId="2" borderId="17" xfId="4" applyNumberFormat="1" applyFont="1" applyFill="1" applyBorder="1" applyAlignment="1" applyProtection="1">
      <alignment horizontal="right" vertical="top" wrapText="1"/>
    </xf>
    <xf numFmtId="165" fontId="7" fillId="0" borderId="0" xfId="4" applyNumberFormat="1" applyFont="1" applyFill="1" applyBorder="1" applyProtection="1">
      <protection locked="0"/>
    </xf>
    <xf numFmtId="165" fontId="8" fillId="0" borderId="0" xfId="4" applyNumberFormat="1" applyFont="1" applyFill="1" applyBorder="1" applyProtection="1">
      <protection locked="0"/>
    </xf>
    <xf numFmtId="165" fontId="9" fillId="0" borderId="0" xfId="4" applyNumberFormat="1" applyFont="1" applyFill="1" applyBorder="1" applyProtection="1">
      <protection locked="0"/>
    </xf>
    <xf numFmtId="0" fontId="0" fillId="6" borderId="0" xfId="0" applyFill="1"/>
    <xf numFmtId="165" fontId="6" fillId="3" borderId="6" xfId="5" applyNumberFormat="1" applyFont="1" applyFill="1" applyBorder="1" applyAlignment="1" applyProtection="1">
      <alignment horizontal="right" vertical="top" wrapText="1"/>
      <protection locked="0"/>
    </xf>
    <xf numFmtId="165" fontId="6" fillId="3" borderId="7" xfId="5" applyNumberFormat="1" applyFont="1" applyFill="1" applyBorder="1" applyAlignment="1" applyProtection="1">
      <alignment horizontal="right" vertical="top" wrapText="1"/>
      <protection locked="0"/>
    </xf>
    <xf numFmtId="165" fontId="7" fillId="5" borderId="9" xfId="5" applyNumberFormat="1" applyFont="1" applyFill="1" applyBorder="1" applyAlignment="1" applyProtection="1">
      <alignment horizontal="right" vertical="top" wrapText="1"/>
      <protection locked="0"/>
    </xf>
    <xf numFmtId="165" fontId="7" fillId="5" borderId="10" xfId="5" applyNumberFormat="1" applyFont="1" applyFill="1" applyBorder="1" applyAlignment="1" applyProtection="1">
      <alignment horizontal="right" vertical="top" wrapText="1"/>
      <protection locked="0"/>
    </xf>
    <xf numFmtId="165" fontId="6" fillId="2" borderId="12" xfId="5" applyNumberFormat="1" applyFont="1" applyFill="1" applyBorder="1" applyAlignment="1" applyProtection="1">
      <alignment horizontal="right" vertical="top" wrapText="1"/>
    </xf>
    <xf numFmtId="165" fontId="6" fillId="2" borderId="13" xfId="5" applyNumberFormat="1" applyFont="1" applyFill="1" applyBorder="1" applyAlignment="1" applyProtection="1">
      <alignment horizontal="right" vertical="top" wrapText="1"/>
    </xf>
    <xf numFmtId="165" fontId="6" fillId="2" borderId="8" xfId="5" applyNumberFormat="1" applyFont="1" applyFill="1" applyBorder="1" applyAlignment="1" applyProtection="1">
      <alignment horizontal="right" vertical="top" wrapText="1"/>
    </xf>
    <xf numFmtId="165" fontId="6" fillId="2" borderId="11" xfId="5" applyNumberFormat="1" applyFont="1" applyFill="1" applyBorder="1" applyAlignment="1" applyProtection="1">
      <alignment horizontal="right" vertical="top" wrapText="1"/>
    </xf>
    <xf numFmtId="165" fontId="7" fillId="3" borderId="6" xfId="5" applyNumberFormat="1" applyFont="1" applyFill="1" applyBorder="1" applyAlignment="1" applyProtection="1">
      <alignment horizontal="right" vertical="top" wrapText="1"/>
      <protection locked="0"/>
    </xf>
    <xf numFmtId="165" fontId="7" fillId="3" borderId="7" xfId="5" applyNumberFormat="1" applyFont="1" applyFill="1" applyBorder="1" applyAlignment="1" applyProtection="1">
      <alignment horizontal="right" vertical="top" wrapText="1"/>
      <protection locked="0"/>
    </xf>
    <xf numFmtId="165" fontId="6" fillId="2" borderId="15" xfId="5" applyNumberFormat="1" applyFont="1" applyFill="1" applyBorder="1" applyAlignment="1" applyProtection="1">
      <alignment horizontal="right" vertical="top" wrapText="1"/>
    </xf>
    <xf numFmtId="165" fontId="6" fillId="2" borderId="17" xfId="5" applyNumberFormat="1" applyFont="1" applyFill="1" applyBorder="1" applyAlignment="1" applyProtection="1">
      <alignment horizontal="right" vertical="top" wrapText="1"/>
    </xf>
    <xf numFmtId="0" fontId="10" fillId="4" borderId="21" xfId="0" applyFont="1" applyFill="1" applyBorder="1" applyAlignment="1" applyProtection="1">
      <alignment vertical="center" wrapText="1"/>
      <protection locked="0"/>
    </xf>
    <xf numFmtId="0" fontId="10" fillId="4" borderId="19" xfId="0" applyFont="1" applyFill="1" applyBorder="1" applyAlignment="1" applyProtection="1">
      <alignment vertical="center" wrapText="1"/>
      <protection locked="0"/>
    </xf>
    <xf numFmtId="0" fontId="10" fillId="4" borderId="15" xfId="0" applyFont="1" applyFill="1" applyBorder="1" applyAlignment="1" applyProtection="1">
      <alignment horizontal="center" vertical="top" wrapText="1"/>
      <protection locked="0"/>
    </xf>
    <xf numFmtId="0" fontId="10" fillId="4" borderId="17" xfId="0" applyFont="1" applyFill="1" applyBorder="1" applyAlignment="1" applyProtection="1">
      <alignment horizontal="center" vertical="top" wrapText="1"/>
      <protection locked="0"/>
    </xf>
    <xf numFmtId="3" fontId="7" fillId="0" borderId="8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8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7" fillId="0" borderId="8" xfId="5" quotePrefix="1" applyNumberFormat="1" applyFont="1" applyFill="1" applyBorder="1" applyAlignment="1" applyProtection="1">
      <alignment horizontal="center" vertical="center" wrapText="1"/>
      <protection locked="0"/>
    </xf>
    <xf numFmtId="3" fontId="7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" fillId="2" borderId="9" xfId="5" applyNumberFormat="1" applyFont="1" applyFill="1" applyBorder="1" applyAlignment="1" applyProtection="1">
      <alignment horizontal="right" vertical="top" wrapText="1"/>
    </xf>
    <xf numFmtId="165" fontId="6" fillId="2" borderId="10" xfId="5" applyNumberFormat="1" applyFont="1" applyFill="1" applyBorder="1" applyAlignment="1" applyProtection="1">
      <alignment horizontal="right" vertical="top" wrapText="1"/>
    </xf>
    <xf numFmtId="165" fontId="6" fillId="3" borderId="6" xfId="5" applyNumberFormat="1" applyFont="1" applyFill="1" applyBorder="1" applyAlignment="1" applyProtection="1">
      <alignment horizontal="right" vertical="top" wrapText="1"/>
    </xf>
    <xf numFmtId="165" fontId="6" fillId="3" borderId="7" xfId="5" applyNumberFormat="1" applyFont="1" applyFill="1" applyBorder="1" applyAlignment="1" applyProtection="1">
      <alignment horizontal="right" vertical="top" wrapText="1"/>
    </xf>
    <xf numFmtId="3" fontId="7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7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7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7" fillId="0" borderId="15" xfId="5" applyNumberFormat="1" applyFont="1" applyFill="1" applyBorder="1" applyAlignment="1" applyProtection="1">
      <alignment horizontal="center" vertical="center" wrapText="1"/>
      <protection locked="0"/>
    </xf>
    <xf numFmtId="165" fontId="6" fillId="0" borderId="30" xfId="4" applyNumberFormat="1" applyFont="1" applyFill="1" applyBorder="1" applyAlignment="1" applyProtection="1">
      <alignment horizontal="justify" vertical="top" wrapText="1"/>
      <protection locked="0"/>
    </xf>
    <xf numFmtId="165" fontId="6" fillId="3" borderId="30" xfId="4" applyNumberFormat="1" applyFont="1" applyFill="1" applyBorder="1" applyAlignment="1" applyProtection="1">
      <alignment horizontal="justify" vertical="top" wrapText="1"/>
      <protection locked="0"/>
    </xf>
    <xf numFmtId="165" fontId="6" fillId="3" borderId="30" xfId="4" applyNumberFormat="1" applyFont="1" applyFill="1" applyBorder="1" applyAlignment="1" applyProtection="1">
      <alignment horizontal="justify" wrapText="1"/>
      <protection locked="0"/>
    </xf>
    <xf numFmtId="1" fontId="7" fillId="0" borderId="31" xfId="4" applyNumberFormat="1" applyFont="1" applyFill="1" applyBorder="1" applyAlignment="1" applyProtection="1">
      <alignment horizontal="center" vertical="top" wrapText="1"/>
      <protection locked="0"/>
    </xf>
    <xf numFmtId="165" fontId="7" fillId="5" borderId="30" xfId="4" applyNumberFormat="1" applyFont="1" applyFill="1" applyBorder="1" applyAlignment="1" applyProtection="1">
      <alignment horizontal="right" vertical="top" wrapText="1"/>
      <protection locked="0"/>
    </xf>
    <xf numFmtId="1" fontId="7" fillId="0" borderId="31" xfId="4" applyNumberFormat="1" applyFont="1" applyFill="1" applyBorder="1" applyAlignment="1" applyProtection="1">
      <alignment horizontal="center" wrapText="1"/>
      <protection locked="0"/>
    </xf>
    <xf numFmtId="165" fontId="7" fillId="5" borderId="31" xfId="4" applyNumberFormat="1" applyFont="1" applyFill="1" applyBorder="1" applyAlignment="1" applyProtection="1">
      <alignment horizontal="right" vertical="top" wrapText="1"/>
      <protection locked="0"/>
    </xf>
    <xf numFmtId="1" fontId="9" fillId="0" borderId="31" xfId="4" applyNumberFormat="1" applyFont="1" applyFill="1" applyBorder="1" applyAlignment="1" applyProtection="1">
      <alignment horizontal="center" vertical="top" wrapText="1"/>
      <protection locked="0"/>
    </xf>
    <xf numFmtId="165" fontId="9" fillId="2" borderId="32" xfId="4" applyNumberFormat="1" applyFont="1" applyFill="1" applyBorder="1" applyAlignment="1" applyProtection="1">
      <alignment horizontal="right" vertical="top" wrapText="1"/>
    </xf>
    <xf numFmtId="1" fontId="6" fillId="0" borderId="31" xfId="4" applyNumberFormat="1" applyFont="1" applyFill="1" applyBorder="1" applyAlignment="1" applyProtection="1">
      <alignment horizontal="center" vertical="top" wrapText="1"/>
      <protection locked="0"/>
    </xf>
    <xf numFmtId="165" fontId="6" fillId="3" borderId="31" xfId="4" applyNumberFormat="1" applyFont="1" applyFill="1" applyBorder="1" applyAlignment="1" applyProtection="1">
      <alignment horizontal="right" vertical="top" wrapText="1"/>
      <protection locked="0"/>
    </xf>
    <xf numFmtId="1" fontId="7" fillId="0" borderId="31" xfId="4" quotePrefix="1" applyNumberFormat="1" applyFont="1" applyFill="1" applyBorder="1" applyAlignment="1" applyProtection="1">
      <alignment horizontal="center" vertical="top" wrapText="1"/>
      <protection locked="0"/>
    </xf>
    <xf numFmtId="165" fontId="7" fillId="3" borderId="31" xfId="4" applyNumberFormat="1" applyFont="1" applyFill="1" applyBorder="1" applyAlignment="1" applyProtection="1">
      <alignment horizontal="right" vertical="top" wrapText="1"/>
      <protection locked="0"/>
    </xf>
    <xf numFmtId="1" fontId="8" fillId="0" borderId="31" xfId="4" applyNumberFormat="1" applyFont="1" applyFill="1" applyBorder="1" applyAlignment="1" applyProtection="1">
      <alignment horizontal="center" vertical="top" wrapText="1"/>
      <protection locked="0"/>
    </xf>
    <xf numFmtId="165" fontId="9" fillId="2" borderId="30" xfId="4" applyNumberFormat="1" applyFont="1" applyFill="1" applyBorder="1" applyAlignment="1" applyProtection="1">
      <alignment horizontal="right" vertical="top" wrapText="1"/>
    </xf>
    <xf numFmtId="165" fontId="9" fillId="2" borderId="31" xfId="4" applyNumberFormat="1" applyFont="1" applyFill="1" applyBorder="1" applyAlignment="1" applyProtection="1">
      <alignment horizontal="right" vertical="top" wrapText="1"/>
    </xf>
    <xf numFmtId="165" fontId="6" fillId="2" borderId="32" xfId="4" applyNumberFormat="1" applyFont="1" applyFill="1" applyBorder="1" applyAlignment="1" applyProtection="1">
      <alignment horizontal="right" vertical="top" wrapText="1"/>
    </xf>
    <xf numFmtId="165" fontId="6" fillId="3" borderId="31" xfId="4" applyNumberFormat="1" applyFont="1" applyFill="1" applyBorder="1" applyAlignment="1" applyProtection="1">
      <alignment horizontal="right" vertical="top" wrapText="1"/>
    </xf>
    <xf numFmtId="1" fontId="9" fillId="0" borderId="33" xfId="4" applyNumberFormat="1" applyFont="1" applyFill="1" applyBorder="1" applyAlignment="1" applyProtection="1">
      <alignment horizontal="center" vertical="top" wrapText="1"/>
      <protection locked="0"/>
    </xf>
    <xf numFmtId="165" fontId="9" fillId="2" borderId="33" xfId="4" applyNumberFormat="1" applyFont="1" applyFill="1" applyBorder="1" applyAlignment="1" applyProtection="1">
      <alignment horizontal="right" vertical="top" wrapText="1"/>
    </xf>
    <xf numFmtId="10" fontId="7" fillId="0" borderId="0" xfId="2" applyNumberFormat="1" applyFont="1" applyFill="1" applyBorder="1" applyProtection="1">
      <protection locked="0"/>
    </xf>
    <xf numFmtId="10" fontId="9" fillId="0" borderId="0" xfId="2" applyNumberFormat="1" applyFont="1" applyFill="1" applyBorder="1" applyProtection="1">
      <protection locked="0"/>
    </xf>
    <xf numFmtId="165" fontId="6" fillId="7" borderId="5" xfId="4" applyNumberFormat="1" applyFont="1" applyFill="1" applyBorder="1" applyAlignment="1" applyProtection="1">
      <alignment horizontal="justify" vertical="top" wrapText="1"/>
      <protection locked="0"/>
    </xf>
    <xf numFmtId="165" fontId="6" fillId="7" borderId="8" xfId="4" applyNumberFormat="1" applyFont="1" applyFill="1" applyBorder="1" applyAlignment="1" applyProtection="1">
      <alignment vertical="top" wrapText="1"/>
      <protection locked="0"/>
    </xf>
    <xf numFmtId="165" fontId="6" fillId="7" borderId="8" xfId="4" applyNumberFormat="1" applyFont="1" applyFill="1" applyBorder="1" applyAlignment="1" applyProtection="1">
      <alignment horizontal="right" vertical="top" wrapText="1"/>
    </xf>
    <xf numFmtId="1" fontId="6" fillId="7" borderId="8" xfId="5" applyNumberFormat="1" applyFont="1" applyFill="1" applyBorder="1" applyAlignment="1" applyProtection="1">
      <alignment horizontal="center" vertical="center" wrapText="1"/>
      <protection locked="0"/>
    </xf>
    <xf numFmtId="165" fontId="6" fillId="7" borderId="8" xfId="5" applyNumberFormat="1" applyFont="1" applyFill="1" applyBorder="1" applyAlignment="1" applyProtection="1">
      <alignment horizontal="right" vertical="top" wrapText="1"/>
    </xf>
    <xf numFmtId="165" fontId="6" fillId="7" borderId="11" xfId="5" applyNumberFormat="1" applyFont="1" applyFill="1" applyBorder="1" applyAlignment="1" applyProtection="1">
      <alignment horizontal="right" vertical="top" wrapText="1"/>
    </xf>
    <xf numFmtId="3" fontId="6" fillId="7" borderId="8" xfId="5" applyNumberFormat="1" applyFont="1" applyFill="1" applyBorder="1" applyAlignment="1" applyProtection="1">
      <alignment horizontal="center" vertical="center" wrapText="1"/>
      <protection locked="0"/>
    </xf>
    <xf numFmtId="1" fontId="6" fillId="7" borderId="31" xfId="4" applyNumberFormat="1" applyFont="1" applyFill="1" applyBorder="1" applyAlignment="1" applyProtection="1">
      <alignment horizontal="center" vertical="top" wrapText="1"/>
      <protection locked="0"/>
    </xf>
    <xf numFmtId="165" fontId="6" fillId="7" borderId="31" xfId="4" applyNumberFormat="1" applyFont="1" applyFill="1" applyBorder="1" applyAlignment="1" applyProtection="1">
      <alignment horizontal="right" vertical="top" wrapText="1"/>
    </xf>
    <xf numFmtId="165" fontId="7" fillId="7" borderId="0" xfId="4" applyNumberFormat="1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165" fontId="6" fillId="3" borderId="34" xfId="1" applyNumberFormat="1" applyFont="1" applyFill="1" applyBorder="1" applyAlignment="1" applyProtection="1">
      <alignment horizontal="justify" vertical="top" wrapText="1"/>
      <protection locked="0"/>
    </xf>
    <xf numFmtId="165" fontId="6" fillId="3" borderId="35" xfId="1" applyNumberFormat="1" applyFont="1" applyFill="1" applyBorder="1" applyAlignment="1" applyProtection="1">
      <alignment horizontal="justify" wrapText="1"/>
      <protection locked="0"/>
    </xf>
    <xf numFmtId="165" fontId="9" fillId="2" borderId="12" xfId="1" applyNumberFormat="1" applyFont="1" applyFill="1" applyBorder="1" applyAlignment="1" applyProtection="1">
      <alignment horizontal="right" vertical="top" wrapText="1"/>
    </xf>
    <xf numFmtId="165" fontId="9" fillId="2" borderId="13" xfId="1" applyNumberFormat="1" applyFont="1" applyFill="1" applyBorder="1" applyAlignment="1" applyProtection="1">
      <alignment horizontal="right" vertical="top" wrapText="1"/>
    </xf>
    <xf numFmtId="165" fontId="9" fillId="2" borderId="9" xfId="1" applyNumberFormat="1" applyFont="1" applyFill="1" applyBorder="1" applyAlignment="1" applyProtection="1">
      <alignment horizontal="right" vertical="top" wrapText="1"/>
    </xf>
    <xf numFmtId="165" fontId="9" fillId="2" borderId="10" xfId="1" applyNumberFormat="1" applyFont="1" applyFill="1" applyBorder="1" applyAlignment="1" applyProtection="1">
      <alignment horizontal="right" vertical="top" wrapText="1"/>
    </xf>
    <xf numFmtId="165" fontId="9" fillId="2" borderId="8" xfId="1" applyNumberFormat="1" applyFont="1" applyFill="1" applyBorder="1" applyAlignment="1" applyProtection="1">
      <alignment horizontal="right" vertical="top" wrapText="1"/>
    </xf>
    <xf numFmtId="165" fontId="9" fillId="2" borderId="11" xfId="1" applyNumberFormat="1" applyFont="1" applyFill="1" applyBorder="1" applyAlignment="1" applyProtection="1">
      <alignment horizontal="right" vertical="top" wrapText="1"/>
    </xf>
    <xf numFmtId="165" fontId="6" fillId="3" borderId="6" xfId="1" applyNumberFormat="1" applyFont="1" applyFill="1" applyBorder="1" applyAlignment="1" applyProtection="1">
      <alignment horizontal="right" vertical="top" wrapText="1"/>
    </xf>
    <xf numFmtId="165" fontId="6" fillId="3" borderId="7" xfId="1" applyNumberFormat="1" applyFont="1" applyFill="1" applyBorder="1" applyAlignment="1" applyProtection="1">
      <alignment horizontal="right" vertical="top" wrapText="1"/>
    </xf>
    <xf numFmtId="165" fontId="9" fillId="2" borderId="15" xfId="1" applyNumberFormat="1" applyFont="1" applyFill="1" applyBorder="1" applyAlignment="1" applyProtection="1">
      <alignment horizontal="right" vertical="top" wrapText="1"/>
    </xf>
    <xf numFmtId="165" fontId="9" fillId="2" borderId="17" xfId="1" applyNumberFormat="1" applyFont="1" applyFill="1" applyBorder="1" applyAlignment="1" applyProtection="1">
      <alignment horizontal="right" vertical="top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Border="1" applyProtection="1">
      <protection locked="0"/>
    </xf>
    <xf numFmtId="0" fontId="6" fillId="8" borderId="0" xfId="0" applyFont="1" applyFill="1" applyBorder="1" applyAlignment="1" applyProtection="1">
      <alignment horizontal="center" vertical="top" wrapText="1"/>
      <protection locked="0"/>
    </xf>
    <xf numFmtId="165" fontId="6" fillId="8" borderId="0" xfId="0" applyNumberFormat="1" applyFont="1" applyFill="1" applyBorder="1" applyProtection="1">
      <protection locked="0"/>
    </xf>
    <xf numFmtId="10" fontId="6" fillId="8" borderId="0" xfId="2" applyNumberFormat="1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165" fontId="6" fillId="0" borderId="37" xfId="4" applyNumberFormat="1" applyFont="1" applyFill="1" applyBorder="1" applyAlignment="1" applyProtection="1">
      <alignment horizontal="justify" wrapText="1"/>
      <protection locked="0"/>
    </xf>
    <xf numFmtId="165" fontId="6" fillId="0" borderId="34" xfId="4" applyNumberFormat="1" applyFont="1" applyFill="1" applyBorder="1" applyAlignment="1" applyProtection="1">
      <alignment horizontal="justify" vertical="top" wrapText="1"/>
      <protection locked="0"/>
    </xf>
    <xf numFmtId="165" fontId="6" fillId="0" borderId="34" xfId="5" applyNumberFormat="1" applyFont="1" applyFill="1" applyBorder="1" applyAlignment="1" applyProtection="1">
      <alignment horizontal="justify" vertical="top" wrapText="1"/>
      <protection locked="0"/>
    </xf>
    <xf numFmtId="165" fontId="6" fillId="3" borderId="34" xfId="5" applyNumberFormat="1" applyFont="1" applyFill="1" applyBorder="1" applyAlignment="1" applyProtection="1">
      <alignment horizontal="justify" vertical="top" wrapText="1"/>
      <protection locked="0"/>
    </xf>
    <xf numFmtId="165" fontId="6" fillId="3" borderId="35" xfId="5" applyNumberFormat="1" applyFont="1" applyFill="1" applyBorder="1" applyAlignment="1" applyProtection="1">
      <alignment horizontal="justify" wrapText="1"/>
      <protection locked="0"/>
    </xf>
    <xf numFmtId="165" fontId="6" fillId="3" borderId="34" xfId="4" applyNumberFormat="1" applyFont="1" applyFill="1" applyBorder="1" applyAlignment="1" applyProtection="1">
      <alignment horizontal="justify" vertical="top" wrapText="1"/>
      <protection locked="0"/>
    </xf>
    <xf numFmtId="165" fontId="6" fillId="3" borderId="35" xfId="4" applyNumberFormat="1" applyFont="1" applyFill="1" applyBorder="1" applyAlignment="1" applyProtection="1">
      <alignment horizontal="justify" wrapText="1"/>
      <protection locked="0"/>
    </xf>
    <xf numFmtId="49" fontId="6" fillId="5" borderId="27" xfId="0" applyNumberFormat="1" applyFont="1" applyFill="1" applyBorder="1" applyProtection="1">
      <protection locked="0"/>
    </xf>
    <xf numFmtId="49" fontId="6" fillId="5" borderId="29" xfId="0" applyNumberFormat="1" applyFont="1" applyFill="1" applyBorder="1" applyProtection="1">
      <protection locked="0"/>
    </xf>
    <xf numFmtId="0" fontId="6" fillId="5" borderId="6" xfId="0" applyFont="1" applyFill="1" applyBorder="1" applyProtection="1">
      <protection locked="0"/>
    </xf>
    <xf numFmtId="0" fontId="6" fillId="5" borderId="26" xfId="0" applyFont="1" applyFill="1" applyBorder="1" applyProtection="1">
      <protection locked="0"/>
    </xf>
    <xf numFmtId="0" fontId="6" fillId="5" borderId="7" xfId="0" applyFont="1" applyFill="1" applyBorder="1" applyProtection="1">
      <protection locked="0"/>
    </xf>
    <xf numFmtId="0" fontId="6" fillId="5" borderId="27" xfId="0" applyFont="1" applyFill="1" applyBorder="1" applyAlignment="1" applyProtection="1">
      <alignment horizontal="center"/>
      <protection locked="0"/>
    </xf>
    <xf numFmtId="0" fontId="6" fillId="5" borderId="8" xfId="0" applyFont="1" applyFill="1" applyBorder="1" applyAlignment="1" applyProtection="1">
      <alignment horizontal="center"/>
      <protection locked="0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14" fontId="6" fillId="2" borderId="15" xfId="0" applyNumberFormat="1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4" fontId="6" fillId="2" borderId="17" xfId="0" applyNumberFormat="1" applyFont="1" applyFill="1" applyBorder="1" applyAlignment="1" applyProtection="1">
      <alignment horizontal="center"/>
      <protection locked="0"/>
    </xf>
    <xf numFmtId="49" fontId="6" fillId="5" borderId="2" xfId="0" applyNumberFormat="1" applyFont="1" applyFill="1" applyBorder="1" applyAlignment="1" applyProtection="1">
      <alignment horizontal="left"/>
      <protection locked="0"/>
    </xf>
    <xf numFmtId="49" fontId="6" fillId="5" borderId="27" xfId="0" applyNumberFormat="1" applyFont="1" applyFill="1" applyBorder="1" applyAlignment="1" applyProtection="1">
      <alignment horizontal="left"/>
      <protection locked="0"/>
    </xf>
    <xf numFmtId="49" fontId="6" fillId="5" borderId="29" xfId="0" applyNumberFormat="1" applyFont="1" applyFill="1" applyBorder="1" applyAlignment="1" applyProtection="1">
      <alignment horizontal="left"/>
      <protection locked="0"/>
    </xf>
    <xf numFmtId="49" fontId="6" fillId="5" borderId="5" xfId="0" applyNumberFormat="1" applyFont="1" applyFill="1" applyBorder="1" applyAlignment="1" applyProtection="1">
      <alignment horizontal="left"/>
      <protection locked="0"/>
    </xf>
    <xf numFmtId="49" fontId="6" fillId="5" borderId="8" xfId="0" applyNumberFormat="1" applyFont="1" applyFill="1" applyBorder="1" applyAlignment="1" applyProtection="1">
      <alignment horizontal="left"/>
      <protection locked="0"/>
    </xf>
    <xf numFmtId="49" fontId="6" fillId="5" borderId="11" xfId="0" applyNumberFormat="1" applyFont="1" applyFill="1" applyBorder="1" applyAlignment="1" applyProtection="1">
      <alignment horizontal="left"/>
      <protection locked="0"/>
    </xf>
    <xf numFmtId="49" fontId="6" fillId="5" borderId="25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26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7" xfId="0" applyNumberFormat="1" applyFont="1" applyFill="1" applyBorder="1" applyAlignment="1" applyProtection="1">
      <alignment horizontal="left" vertical="center" wrapText="1"/>
      <protection locked="0"/>
    </xf>
    <xf numFmtId="0" fontId="6" fillId="4" borderId="38" xfId="0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49" fontId="6" fillId="5" borderId="27" xfId="0" applyNumberFormat="1" applyFont="1" applyFill="1" applyBorder="1" applyAlignment="1" applyProtection="1">
      <alignment horizontal="center"/>
      <protection locked="0"/>
    </xf>
    <xf numFmtId="49" fontId="6" fillId="5" borderId="8" xfId="0" applyNumberFormat="1" applyFont="1" applyFill="1" applyBorder="1" applyAlignment="1" applyProtection="1">
      <alignment horizontal="center"/>
      <protection locked="0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22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27" xfId="0" applyFont="1" applyFill="1" applyBorder="1" applyAlignment="1" applyProtection="1">
      <alignment horizontal="left"/>
      <protection locked="0"/>
    </xf>
    <xf numFmtId="0" fontId="6" fillId="5" borderId="29" xfId="0" applyFont="1" applyFill="1" applyBorder="1" applyAlignment="1" applyProtection="1">
      <alignment horizontal="left"/>
      <protection locked="0"/>
    </xf>
    <xf numFmtId="0" fontId="6" fillId="5" borderId="8" xfId="0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0" fontId="10" fillId="4" borderId="21" xfId="0" applyFont="1" applyFill="1" applyBorder="1" applyAlignment="1" applyProtection="1">
      <alignment horizontal="center" vertical="center" wrapText="1"/>
      <protection locked="0"/>
    </xf>
    <xf numFmtId="0" fontId="10" fillId="4" borderId="19" xfId="0" applyFont="1" applyFill="1" applyBorder="1" applyAlignment="1" applyProtection="1">
      <alignment horizontal="center" vertical="center" wrapText="1"/>
      <protection locked="0"/>
    </xf>
    <xf numFmtId="49" fontId="6" fillId="5" borderId="6" xfId="0" applyNumberFormat="1" applyFont="1" applyFill="1" applyBorder="1" applyAlignment="1" applyProtection="1">
      <alignment horizontal="left" wrapText="1"/>
      <protection locked="0"/>
    </xf>
    <xf numFmtId="49" fontId="6" fillId="5" borderId="26" xfId="0" applyNumberFormat="1" applyFont="1" applyFill="1" applyBorder="1" applyAlignment="1" applyProtection="1">
      <alignment horizontal="left" wrapText="1"/>
      <protection locked="0"/>
    </xf>
    <xf numFmtId="49" fontId="6" fillId="5" borderId="7" xfId="0" applyNumberFormat="1" applyFont="1" applyFill="1" applyBorder="1" applyAlignment="1" applyProtection="1">
      <alignment horizontal="left" wrapText="1"/>
      <protection locked="0"/>
    </xf>
    <xf numFmtId="0" fontId="6" fillId="5" borderId="3" xfId="0" applyFont="1" applyFill="1" applyBorder="1" applyAlignment="1" applyProtection="1">
      <alignment horizontal="left"/>
      <protection locked="0"/>
    </xf>
    <xf numFmtId="0" fontId="6" fillId="5" borderId="28" xfId="0" applyFont="1" applyFill="1" applyBorder="1" applyAlignment="1" applyProtection="1">
      <alignment horizontal="left"/>
      <protection locked="0"/>
    </xf>
    <xf numFmtId="0" fontId="6" fillId="5" borderId="36" xfId="0" applyFont="1" applyFill="1" applyBorder="1" applyAlignment="1" applyProtection="1">
      <alignment horizontal="left"/>
      <protection locked="0"/>
    </xf>
    <xf numFmtId="0" fontId="6" fillId="5" borderId="6" xfId="0" applyFont="1" applyFill="1" applyBorder="1" applyAlignment="1" applyProtection="1">
      <alignment horizontal="left"/>
      <protection locked="0"/>
    </xf>
    <xf numFmtId="0" fontId="6" fillId="5" borderId="26" xfId="0" applyFont="1" applyFill="1" applyBorder="1" applyAlignment="1" applyProtection="1">
      <alignment horizontal="left"/>
      <protection locked="0"/>
    </xf>
    <xf numFmtId="0" fontId="6" fillId="5" borderId="7" xfId="0" applyFont="1" applyFill="1" applyBorder="1" applyAlignment="1" applyProtection="1">
      <alignment horizontal="left"/>
      <protection locked="0"/>
    </xf>
    <xf numFmtId="0" fontId="6" fillId="8" borderId="0" xfId="0" applyFont="1" applyFill="1" applyBorder="1" applyAlignment="1" applyProtection="1">
      <alignment horizontal="center" vertical="top" wrapText="1"/>
      <protection locked="0"/>
    </xf>
    <xf numFmtId="0" fontId="6" fillId="5" borderId="8" xfId="0" applyFont="1" applyFill="1" applyBorder="1" applyAlignment="1" applyProtection="1">
      <alignment horizontal="left" vertical="center" wrapText="1"/>
      <protection locked="0"/>
    </xf>
    <xf numFmtId="0" fontId="6" fillId="5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10" fontId="0" fillId="0" borderId="0" xfId="2" applyNumberFormat="1" applyFont="1" applyFill="1"/>
    <xf numFmtId="0" fontId="10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43" fontId="13" fillId="0" borderId="0" xfId="4" applyFont="1" applyFill="1" applyProtection="1">
      <protection locked="0"/>
    </xf>
    <xf numFmtId="164" fontId="0" fillId="0" borderId="0" xfId="0" applyNumberFormat="1" applyFill="1"/>
    <xf numFmtId="0" fontId="11" fillId="0" borderId="0" xfId="0" applyFont="1" applyFill="1" applyProtection="1">
      <protection locked="0"/>
    </xf>
    <xf numFmtId="0" fontId="14" fillId="0" borderId="0" xfId="0" applyFont="1" applyFill="1" applyBorder="1" applyProtection="1">
      <protection locked="0"/>
    </xf>
    <xf numFmtId="43" fontId="14" fillId="0" borderId="0" xfId="4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16" fillId="0" borderId="0" xfId="0" applyFont="1" applyFill="1" applyBorder="1" applyProtection="1">
      <protection locked="0"/>
    </xf>
    <xf numFmtId="43" fontId="16" fillId="0" borderId="0" xfId="4" applyFont="1" applyFill="1" applyBorder="1" applyProtection="1">
      <protection locked="0"/>
    </xf>
    <xf numFmtId="0" fontId="16" fillId="0" borderId="0" xfId="0" applyFont="1" applyFill="1" applyProtection="1">
      <protection locked="0"/>
    </xf>
    <xf numFmtId="43" fontId="16" fillId="0" borderId="0" xfId="4" applyFont="1" applyFill="1" applyProtection="1">
      <protection locked="0"/>
    </xf>
    <xf numFmtId="0" fontId="15" fillId="0" borderId="0" xfId="0" applyFont="1" applyFill="1" applyAlignment="1" applyProtection="1">
      <alignment horizontal="left" indent="2"/>
      <protection locked="0"/>
    </xf>
    <xf numFmtId="0" fontId="15" fillId="0" borderId="0" xfId="0" applyFont="1" applyFill="1" applyAlignment="1" applyProtection="1">
      <alignment horizontal="left" indent="7"/>
      <protection locked="0"/>
    </xf>
    <xf numFmtId="43" fontId="18" fillId="0" borderId="0" xfId="4" applyFont="1" applyFill="1" applyProtection="1">
      <protection locked="0"/>
    </xf>
    <xf numFmtId="0" fontId="17" fillId="0" borderId="0" xfId="0" applyFont="1" applyFill="1" applyProtection="1">
      <protection locked="0"/>
    </xf>
    <xf numFmtId="164" fontId="16" fillId="0" borderId="0" xfId="0" applyNumberFormat="1" applyFont="1" applyFill="1" applyProtection="1">
      <protection locked="0"/>
    </xf>
    <xf numFmtId="10" fontId="16" fillId="0" borderId="0" xfId="2" applyNumberFormat="1" applyFont="1" applyFill="1" applyProtection="1">
      <protection locked="0"/>
    </xf>
    <xf numFmtId="0" fontId="6" fillId="8" borderId="39" xfId="0" applyFont="1" applyFill="1" applyBorder="1" applyAlignment="1" applyProtection="1">
      <alignment horizontal="justify" vertical="top" wrapText="1"/>
      <protection locked="0"/>
    </xf>
    <xf numFmtId="0" fontId="6" fillId="8" borderId="40" xfId="0" applyFont="1" applyFill="1" applyBorder="1" applyProtection="1">
      <protection locked="0"/>
    </xf>
    <xf numFmtId="0" fontId="6" fillId="8" borderId="39" xfId="0" applyFont="1" applyFill="1" applyBorder="1" applyAlignment="1" applyProtection="1">
      <alignment horizontal="center" vertical="top" wrapText="1"/>
      <protection locked="0"/>
    </xf>
    <xf numFmtId="0" fontId="6" fillId="8" borderId="39" xfId="0" applyFont="1" applyFill="1" applyBorder="1" applyAlignment="1" applyProtection="1">
      <alignment horizontal="center"/>
      <protection locked="0"/>
    </xf>
    <xf numFmtId="0" fontId="6" fillId="8" borderId="40" xfId="0" applyFont="1" applyFill="1" applyBorder="1" applyAlignment="1" applyProtection="1">
      <alignment horizontal="center" vertical="top" wrapText="1"/>
      <protection locked="0"/>
    </xf>
    <xf numFmtId="0" fontId="6" fillId="8" borderId="40" xfId="0" applyFont="1" applyFill="1" applyBorder="1" applyAlignment="1" applyProtection="1">
      <alignment horizontal="center" vertical="top" wrapText="1"/>
      <protection locked="0"/>
    </xf>
    <xf numFmtId="0" fontId="6" fillId="8" borderId="22" xfId="0" applyFont="1" applyFill="1" applyBorder="1" applyAlignment="1" applyProtection="1">
      <alignment horizontal="center"/>
      <protection locked="0"/>
    </xf>
    <xf numFmtId="0" fontId="6" fillId="8" borderId="24" xfId="0" applyFont="1" applyFill="1" applyBorder="1" applyAlignment="1" applyProtection="1">
      <protection locked="0"/>
    </xf>
    <xf numFmtId="0" fontId="6" fillId="8" borderId="24" xfId="0" applyFont="1" applyFill="1" applyBorder="1" applyAlignment="1" applyProtection="1">
      <alignment horizontal="center"/>
      <protection locked="0"/>
    </xf>
    <xf numFmtId="0" fontId="6" fillId="8" borderId="1" xfId="0" applyFont="1" applyFill="1" applyBorder="1" applyAlignment="1" applyProtection="1">
      <protection locked="0"/>
    </xf>
    <xf numFmtId="1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8" borderId="24" xfId="0" applyFont="1" applyFill="1" applyBorder="1" applyProtection="1">
      <protection locked="0"/>
    </xf>
    <xf numFmtId="0" fontId="6" fillId="8" borderId="1" xfId="0" applyFont="1" applyFill="1" applyBorder="1" applyProtection="1">
      <protection locked="0"/>
    </xf>
    <xf numFmtId="10" fontId="6" fillId="8" borderId="40" xfId="2" applyNumberFormat="1" applyFont="1" applyFill="1" applyBorder="1" applyProtection="1">
      <protection locked="0"/>
    </xf>
    <xf numFmtId="165" fontId="6" fillId="8" borderId="24" xfId="0" applyNumberFormat="1" applyFont="1" applyFill="1" applyBorder="1" applyProtection="1">
      <protection locked="0"/>
    </xf>
    <xf numFmtId="10" fontId="6" fillId="8" borderId="1" xfId="2" applyNumberFormat="1" applyFont="1" applyFill="1" applyBorder="1" applyProtection="1">
      <protection locked="0"/>
    </xf>
    <xf numFmtId="49" fontId="6" fillId="5" borderId="29" xfId="0" applyNumberFormat="1" applyFont="1" applyFill="1" applyBorder="1" applyAlignment="1" applyProtection="1">
      <alignment horizontal="center"/>
      <protection locked="0"/>
    </xf>
    <xf numFmtId="49" fontId="6" fillId="5" borderId="11" xfId="0" applyNumberFormat="1" applyFont="1" applyFill="1" applyBorder="1" applyAlignment="1" applyProtection="1">
      <alignment horizontal="center"/>
      <protection locked="0"/>
    </xf>
    <xf numFmtId="49" fontId="6" fillId="5" borderId="8" xfId="0" applyNumberFormat="1" applyFont="1" applyFill="1" applyBorder="1" applyAlignment="1" applyProtection="1">
      <alignment horizontal="center" vertical="center"/>
      <protection locked="0"/>
    </xf>
    <xf numFmtId="49" fontId="6" fillId="5" borderId="11" xfId="0" applyNumberFormat="1" applyFont="1" applyFill="1" applyBorder="1" applyAlignment="1" applyProtection="1">
      <alignment horizontal="center" vertical="center"/>
      <protection locked="0"/>
    </xf>
    <xf numFmtId="49" fontId="6" fillId="5" borderId="8" xfId="0" applyNumberFormat="1" applyFont="1" applyFill="1" applyBorder="1" applyAlignment="1" applyProtection="1">
      <alignment horizontal="left" vertical="center"/>
      <protection locked="0"/>
    </xf>
    <xf numFmtId="49" fontId="6" fillId="5" borderId="11" xfId="0" applyNumberFormat="1" applyFont="1" applyFill="1" applyBorder="1" applyAlignment="1" applyProtection="1">
      <alignment horizontal="left" vertical="center"/>
      <protection locked="0"/>
    </xf>
    <xf numFmtId="10" fontId="6" fillId="8" borderId="24" xfId="2" applyNumberFormat="1" applyFont="1" applyFill="1" applyBorder="1" applyProtection="1">
      <protection locked="0"/>
    </xf>
    <xf numFmtId="0" fontId="6" fillId="5" borderId="29" xfId="0" applyFont="1" applyFill="1" applyBorder="1" applyAlignment="1" applyProtection="1">
      <alignment horizontal="center"/>
      <protection locked="0"/>
    </xf>
    <xf numFmtId="0" fontId="6" fillId="5" borderId="11" xfId="0" applyFont="1" applyFill="1" applyBorder="1" applyAlignment="1" applyProtection="1">
      <alignment horizontal="center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49" fontId="6" fillId="5" borderId="6" xfId="0" applyNumberFormat="1" applyFont="1" applyFill="1" applyBorder="1" applyAlignment="1" applyProtection="1">
      <alignment vertical="center"/>
      <protection locked="0"/>
    </xf>
    <xf numFmtId="49" fontId="6" fillId="5" borderId="26" xfId="0" applyNumberFormat="1" applyFont="1" applyFill="1" applyBorder="1" applyAlignment="1" applyProtection="1">
      <alignment vertical="center"/>
      <protection locked="0"/>
    </xf>
    <xf numFmtId="49" fontId="6" fillId="5" borderId="7" xfId="0" applyNumberFormat="1" applyFont="1" applyFill="1" applyBorder="1" applyAlignment="1" applyProtection="1">
      <alignment vertical="center"/>
      <protection locked="0"/>
    </xf>
  </cellXfs>
  <cellStyles count="40">
    <cellStyle name="Comma" xfId="1" builtinId="3"/>
    <cellStyle name="Comma 2" xfId="4" xr:uid="{00000000-0005-0000-0000-000001000000}"/>
    <cellStyle name="Comma 2 2" xfId="8" xr:uid="{00000000-0005-0000-0000-000002000000}"/>
    <cellStyle name="Comma 2 3" xfId="34" xr:uid="{00000000-0005-0000-0000-000003000000}"/>
    <cellStyle name="Comma 2 4" xfId="38" xr:uid="{00000000-0005-0000-0000-000004000000}"/>
    <cellStyle name="Comma 21 2 2" xfId="15" xr:uid="{00000000-0005-0000-0000-000005000000}"/>
    <cellStyle name="Comma 21 2 2 2" xfId="19" xr:uid="{00000000-0005-0000-0000-000006000000}"/>
    <cellStyle name="Comma 21 2 2 2 2" xfId="36" xr:uid="{00000000-0005-0000-0000-000007000000}"/>
    <cellStyle name="Comma 3" xfId="5" xr:uid="{00000000-0005-0000-0000-000008000000}"/>
    <cellStyle name="Comma 4" xfId="10" xr:uid="{00000000-0005-0000-0000-000009000000}"/>
    <cellStyle name="Comma 5" xfId="12" xr:uid="{00000000-0005-0000-0000-00000A000000}"/>
    <cellStyle name="Hyperlink 2" xfId="18" xr:uid="{00000000-0005-0000-0000-00000B000000}"/>
    <cellStyle name="Normal" xfId="0" builtinId="0"/>
    <cellStyle name="Normal 10" xfId="14" xr:uid="{00000000-0005-0000-0000-00000D000000}"/>
    <cellStyle name="Normal 2" xfId="3" xr:uid="{00000000-0005-0000-0000-00000E000000}"/>
    <cellStyle name="Normal 2 2" xfId="7" xr:uid="{00000000-0005-0000-0000-00000F000000}"/>
    <cellStyle name="Normal 2 2 2" xfId="37" xr:uid="{00000000-0005-0000-0000-000010000000}"/>
    <cellStyle name="Normal 2 3" xfId="17" xr:uid="{00000000-0005-0000-0000-000011000000}"/>
    <cellStyle name="Normal 2 4" xfId="35" xr:uid="{00000000-0005-0000-0000-000012000000}"/>
    <cellStyle name="Normal 21" xfId="20" xr:uid="{00000000-0005-0000-0000-000013000000}"/>
    <cellStyle name="Normal 22" xfId="21" xr:uid="{00000000-0005-0000-0000-000014000000}"/>
    <cellStyle name="Normal 25" xfId="22" xr:uid="{00000000-0005-0000-0000-000015000000}"/>
    <cellStyle name="Normal 26" xfId="23" xr:uid="{00000000-0005-0000-0000-000016000000}"/>
    <cellStyle name="Normal 27" xfId="24" xr:uid="{00000000-0005-0000-0000-000017000000}"/>
    <cellStyle name="Normal 28" xfId="25" xr:uid="{00000000-0005-0000-0000-000018000000}"/>
    <cellStyle name="Normal 3" xfId="6" xr:uid="{00000000-0005-0000-0000-000019000000}"/>
    <cellStyle name="Normal 35" xfId="26" xr:uid="{00000000-0005-0000-0000-00001A000000}"/>
    <cellStyle name="Normal 35 10" xfId="27" xr:uid="{00000000-0005-0000-0000-00001B000000}"/>
    <cellStyle name="Normal 36 2" xfId="28" xr:uid="{00000000-0005-0000-0000-00001C000000}"/>
    <cellStyle name="Normal 4" xfId="11" xr:uid="{00000000-0005-0000-0000-00001D000000}"/>
    <cellStyle name="Normal 5" xfId="16" xr:uid="{00000000-0005-0000-0000-00001E000000}"/>
    <cellStyle name="Percent" xfId="2" builtinId="5"/>
    <cellStyle name="Percent 10" xfId="29" xr:uid="{00000000-0005-0000-0000-00002C000000}"/>
    <cellStyle name="Percent 12 10" xfId="30" xr:uid="{00000000-0005-0000-0000-00002D000000}"/>
    <cellStyle name="Percent 2" xfId="13" xr:uid="{00000000-0005-0000-0000-00002E000000}"/>
    <cellStyle name="Percent 2 2" xfId="9" xr:uid="{00000000-0005-0000-0000-00002F000000}"/>
    <cellStyle name="Percent 2 3" xfId="33" xr:uid="{00000000-0005-0000-0000-000030000000}"/>
    <cellStyle name="Percent 2 4" xfId="39" xr:uid="{00000000-0005-0000-0000-000031000000}"/>
    <cellStyle name="Percent 25 2 2" xfId="31" xr:uid="{00000000-0005-0000-0000-000032000000}"/>
    <cellStyle name="Percent 26" xfId="32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statistica\supraveghere\PILON%20II\lunare%20-%20MAI%202008%20-%20PILONUL%20II\AVIVA\Anexa%204%20Situatia%20detaliata%20a%20investitiilor-AV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cumente.asf.intern/DOCUME~1/MARIA~1.BAD/LOCALS~1/Temp/Rar$DI01.391/CSSPP-fonduri-F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tia Investitiilor"/>
      <sheetName val="Templa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0"/>
      <sheetData sheetId="1"/>
      <sheetData sheetId="2"/>
      <sheetData sheetId="3"/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41"/>
  <sheetViews>
    <sheetView tabSelected="1" workbookViewId="0">
      <pane xSplit="2" ySplit="12" topLeftCell="C13" activePane="bottomRight" state="frozen"/>
      <selection pane="topRight" activeCell="C1" sqref="C1"/>
      <selection pane="bottomLeft" activeCell="A19" sqref="A19"/>
      <selection pane="bottomRight" activeCell="A6" sqref="A6:XFD6"/>
    </sheetView>
  </sheetViews>
  <sheetFormatPr defaultRowHeight="12.5"/>
  <cols>
    <col min="1" max="1" width="62.36328125" bestFit="1" customWidth="1"/>
    <col min="3" max="4" width="20.6328125" customWidth="1"/>
    <col min="5" max="6" width="16.6328125" style="208" bestFit="1" customWidth="1"/>
    <col min="7" max="28" width="8.7265625" style="208"/>
  </cols>
  <sheetData>
    <row r="1" spans="1:28" s="17" customFormat="1" ht="13.25" customHeight="1">
      <c r="A1" s="148" t="s">
        <v>0</v>
      </c>
      <c r="B1" s="190" t="s">
        <v>217</v>
      </c>
      <c r="C1" s="190"/>
      <c r="D1" s="191"/>
    </row>
    <row r="2" spans="1:28" s="17" customFormat="1">
      <c r="A2" s="20" t="s">
        <v>187</v>
      </c>
      <c r="B2" s="192" t="s">
        <v>216</v>
      </c>
      <c r="C2" s="192"/>
      <c r="D2" s="193"/>
    </row>
    <row r="3" spans="1:28" s="18" customFormat="1" ht="26.5" customHeight="1">
      <c r="A3" s="37" t="s">
        <v>1</v>
      </c>
      <c r="B3" s="206" t="s">
        <v>215</v>
      </c>
      <c r="C3" s="206"/>
      <c r="D3" s="207"/>
    </row>
    <row r="4" spans="1:28" s="17" customFormat="1" ht="13" thickBot="1">
      <c r="A4" s="38" t="s">
        <v>2</v>
      </c>
      <c r="B4" s="164">
        <v>44377</v>
      </c>
      <c r="C4" s="164"/>
      <c r="D4" s="172"/>
    </row>
    <row r="5" spans="1:28" s="144" customFormat="1">
      <c r="A5" s="228"/>
      <c r="B5" s="145"/>
      <c r="C5" s="145"/>
      <c r="D5" s="232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s="144" customFormat="1">
      <c r="A6" s="230" t="s">
        <v>186</v>
      </c>
      <c r="B6" s="205"/>
      <c r="C6" s="205"/>
      <c r="D6" s="233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144" customFormat="1" ht="13" thickBot="1">
      <c r="A7" s="234" t="s">
        <v>242</v>
      </c>
      <c r="B7" s="235"/>
      <c r="C7" s="236"/>
      <c r="D7" s="237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17" customFormat="1" ht="51" customHeight="1">
      <c r="A8" s="165" t="s">
        <v>3</v>
      </c>
      <c r="B8" s="165" t="s">
        <v>44</v>
      </c>
      <c r="C8" s="168" t="s">
        <v>22</v>
      </c>
      <c r="D8" s="169"/>
    </row>
    <row r="9" spans="1:28" s="17" customFormat="1" ht="13" thickBot="1">
      <c r="A9" s="166"/>
      <c r="B9" s="166"/>
      <c r="C9" s="170"/>
      <c r="D9" s="171"/>
    </row>
    <row r="10" spans="1:28" s="239" customFormat="1" ht="40" customHeight="1" thickBot="1">
      <c r="A10" s="167"/>
      <c r="B10" s="167"/>
      <c r="C10" s="238" t="s">
        <v>241</v>
      </c>
      <c r="D10" s="238" t="s">
        <v>240</v>
      </c>
    </row>
    <row r="11" spans="1:28" s="19" customFormat="1" ht="13" thickBot="1">
      <c r="A11" s="21" t="s">
        <v>194</v>
      </c>
      <c r="B11" s="22" t="s">
        <v>195</v>
      </c>
      <c r="C11" s="22" t="s">
        <v>196</v>
      </c>
      <c r="D11" s="22" t="s">
        <v>197</v>
      </c>
    </row>
    <row r="12" spans="1:28" s="62" customFormat="1">
      <c r="A12" s="149" t="s">
        <v>43</v>
      </c>
      <c r="B12" s="150"/>
      <c r="C12" s="130"/>
      <c r="D12" s="131"/>
    </row>
    <row r="13" spans="1:28" s="62" customFormat="1">
      <c r="A13" s="36" t="s">
        <v>23</v>
      </c>
      <c r="B13" s="33" t="s">
        <v>4</v>
      </c>
      <c r="C13" s="7">
        <v>84851</v>
      </c>
      <c r="D13" s="8">
        <v>90835</v>
      </c>
    </row>
    <row r="14" spans="1:28" s="62" customFormat="1">
      <c r="A14" s="36" t="s">
        <v>24</v>
      </c>
      <c r="B14" s="39" t="s">
        <v>5</v>
      </c>
      <c r="C14" s="9">
        <v>0</v>
      </c>
      <c r="D14" s="10">
        <v>0</v>
      </c>
    </row>
    <row r="15" spans="1:28" s="62" customFormat="1">
      <c r="A15" s="34" t="s">
        <v>25</v>
      </c>
      <c r="B15" s="33" t="s">
        <v>6</v>
      </c>
      <c r="C15" s="9">
        <v>622748</v>
      </c>
      <c r="D15" s="10">
        <v>280496</v>
      </c>
    </row>
    <row r="16" spans="1:28" s="62" customFormat="1">
      <c r="A16" s="34" t="s">
        <v>26</v>
      </c>
      <c r="B16" s="33" t="s">
        <v>7</v>
      </c>
      <c r="C16" s="9">
        <v>350</v>
      </c>
      <c r="D16" s="10">
        <v>1886</v>
      </c>
    </row>
    <row r="17" spans="1:4" s="62" customFormat="1">
      <c r="A17" s="34" t="s">
        <v>27</v>
      </c>
      <c r="B17" s="33" t="s">
        <v>8</v>
      </c>
      <c r="C17" s="9">
        <v>120769</v>
      </c>
      <c r="D17" s="10">
        <v>130458</v>
      </c>
    </row>
    <row r="18" spans="1:4" s="62" customFormat="1" ht="25">
      <c r="A18" s="34" t="s">
        <v>28</v>
      </c>
      <c r="B18" s="33" t="s">
        <v>9</v>
      </c>
      <c r="C18" s="9">
        <v>2243160</v>
      </c>
      <c r="D18" s="10">
        <v>2046460</v>
      </c>
    </row>
    <row r="19" spans="1:4" s="62" customFormat="1">
      <c r="A19" s="34" t="s">
        <v>29</v>
      </c>
      <c r="B19" s="33" t="s">
        <v>10</v>
      </c>
      <c r="C19" s="9">
        <v>0</v>
      </c>
      <c r="D19" s="10">
        <v>0</v>
      </c>
    </row>
    <row r="20" spans="1:4" s="62" customFormat="1">
      <c r="A20" s="34" t="s">
        <v>193</v>
      </c>
      <c r="B20" s="33" t="s">
        <v>11</v>
      </c>
      <c r="C20" s="9">
        <v>415</v>
      </c>
      <c r="D20" s="10">
        <v>3771</v>
      </c>
    </row>
    <row r="21" spans="1:4" s="63" customFormat="1">
      <c r="A21" s="40" t="s">
        <v>30</v>
      </c>
      <c r="B21" s="41" t="s">
        <v>12</v>
      </c>
      <c r="C21" s="132">
        <v>3072293</v>
      </c>
      <c r="D21" s="133">
        <v>2553906</v>
      </c>
    </row>
    <row r="22" spans="1:4" s="62" customFormat="1">
      <c r="A22" s="32" t="s">
        <v>31</v>
      </c>
      <c r="B22" s="35"/>
      <c r="C22" s="5"/>
      <c r="D22" s="6"/>
    </row>
    <row r="23" spans="1:4" s="62" customFormat="1">
      <c r="A23" s="34" t="s">
        <v>32</v>
      </c>
      <c r="B23" s="33" t="s">
        <v>13</v>
      </c>
      <c r="C23" s="7">
        <v>531</v>
      </c>
      <c r="D23" s="8">
        <v>586</v>
      </c>
    </row>
    <row r="24" spans="1:4" s="62" customFormat="1">
      <c r="A24" s="34" t="s">
        <v>33</v>
      </c>
      <c r="B24" s="33" t="s">
        <v>14</v>
      </c>
      <c r="C24" s="9">
        <v>0</v>
      </c>
      <c r="D24" s="10">
        <v>0</v>
      </c>
    </row>
    <row r="25" spans="1:4" s="62" customFormat="1" ht="25">
      <c r="A25" s="34" t="s">
        <v>34</v>
      </c>
      <c r="B25" s="33" t="s">
        <v>15</v>
      </c>
      <c r="C25" s="9">
        <v>3130032</v>
      </c>
      <c r="D25" s="10">
        <v>1807245</v>
      </c>
    </row>
    <row r="26" spans="1:4" s="62" customFormat="1" ht="25">
      <c r="A26" s="34" t="s">
        <v>198</v>
      </c>
      <c r="B26" s="33" t="s">
        <v>16</v>
      </c>
      <c r="C26" s="132">
        <v>91292</v>
      </c>
      <c r="D26" s="133">
        <v>107717</v>
      </c>
    </row>
    <row r="27" spans="1:4" s="62" customFormat="1" ht="25">
      <c r="A27" s="34" t="s">
        <v>200</v>
      </c>
      <c r="B27" s="44" t="s">
        <v>199</v>
      </c>
      <c r="C27" s="132">
        <v>2900</v>
      </c>
      <c r="D27" s="133">
        <v>4179</v>
      </c>
    </row>
    <row r="28" spans="1:4" s="62" customFormat="1">
      <c r="A28" s="34" t="s">
        <v>201</v>
      </c>
      <c r="B28" s="44" t="s">
        <v>202</v>
      </c>
      <c r="C28" s="9">
        <v>2008</v>
      </c>
      <c r="D28" s="10">
        <v>2388</v>
      </c>
    </row>
    <row r="29" spans="1:4" s="62" customFormat="1">
      <c r="A29" s="34" t="s">
        <v>203</v>
      </c>
      <c r="B29" s="44" t="s">
        <v>204</v>
      </c>
      <c r="C29" s="9">
        <v>425</v>
      </c>
      <c r="D29" s="10">
        <v>501</v>
      </c>
    </row>
    <row r="30" spans="1:4" s="62" customFormat="1">
      <c r="A30" s="34" t="s">
        <v>205</v>
      </c>
      <c r="B30" s="44" t="s">
        <v>206</v>
      </c>
      <c r="C30" s="9">
        <v>467</v>
      </c>
      <c r="D30" s="10">
        <v>1290</v>
      </c>
    </row>
    <row r="31" spans="1:4" s="62" customFormat="1" ht="25">
      <c r="A31" s="34" t="s">
        <v>207</v>
      </c>
      <c r="B31" s="44" t="s">
        <v>208</v>
      </c>
      <c r="C31" s="9">
        <v>378</v>
      </c>
      <c r="D31" s="10">
        <v>483</v>
      </c>
    </row>
    <row r="32" spans="1:4" s="62" customFormat="1">
      <c r="A32" s="34" t="s">
        <v>209</v>
      </c>
      <c r="B32" s="44" t="s">
        <v>210</v>
      </c>
      <c r="C32" s="9">
        <v>4973</v>
      </c>
      <c r="D32" s="10">
        <v>4959</v>
      </c>
    </row>
    <row r="33" spans="1:28" s="62" customFormat="1">
      <c r="A33" s="34" t="s">
        <v>211</v>
      </c>
      <c r="B33" s="44" t="s">
        <v>212</v>
      </c>
      <c r="C33" s="9">
        <v>83041</v>
      </c>
      <c r="D33" s="10">
        <v>98096</v>
      </c>
    </row>
    <row r="34" spans="1:28" s="62" customFormat="1">
      <c r="A34" s="34" t="s">
        <v>213</v>
      </c>
      <c r="B34" s="44" t="s">
        <v>214</v>
      </c>
      <c r="C34" s="9">
        <v>0</v>
      </c>
      <c r="D34" s="10">
        <v>0</v>
      </c>
    </row>
    <row r="35" spans="1:28" s="62" customFormat="1">
      <c r="A35" s="34" t="s">
        <v>35</v>
      </c>
      <c r="B35" s="33" t="s">
        <v>17</v>
      </c>
      <c r="C35" s="9">
        <v>11</v>
      </c>
      <c r="D35" s="10">
        <v>58</v>
      </c>
    </row>
    <row r="36" spans="1:28" s="62" customFormat="1">
      <c r="A36" s="34" t="s">
        <v>36</v>
      </c>
      <c r="B36" s="33" t="s">
        <v>18</v>
      </c>
      <c r="C36" s="9">
        <v>0</v>
      </c>
      <c r="D36" s="10">
        <v>0</v>
      </c>
    </row>
    <row r="37" spans="1:28" s="62" customFormat="1">
      <c r="A37" s="34" t="s">
        <v>37</v>
      </c>
      <c r="B37" s="33" t="s">
        <v>19</v>
      </c>
      <c r="C37" s="9">
        <v>0</v>
      </c>
      <c r="D37" s="10">
        <v>0</v>
      </c>
    </row>
    <row r="38" spans="1:28" s="62" customFormat="1">
      <c r="A38" s="34" t="s">
        <v>38</v>
      </c>
      <c r="B38" s="33" t="s">
        <v>20</v>
      </c>
      <c r="C38" s="9">
        <v>0</v>
      </c>
      <c r="D38" s="10">
        <v>0</v>
      </c>
    </row>
    <row r="39" spans="1:28" s="63" customFormat="1">
      <c r="A39" s="40" t="s">
        <v>39</v>
      </c>
      <c r="B39" s="41" t="s">
        <v>21</v>
      </c>
      <c r="C39" s="132">
        <v>3221866</v>
      </c>
      <c r="D39" s="133">
        <v>1915606</v>
      </c>
    </row>
    <row r="40" spans="1:28" s="62" customFormat="1">
      <c r="A40" s="32" t="s">
        <v>40</v>
      </c>
      <c r="B40" s="45"/>
      <c r="C40" s="15"/>
      <c r="D40" s="16"/>
    </row>
    <row r="41" spans="1:28" s="63" customFormat="1">
      <c r="A41" s="46" t="s">
        <v>41</v>
      </c>
      <c r="B41" s="47">
        <v>19</v>
      </c>
      <c r="C41" s="134">
        <v>0</v>
      </c>
      <c r="D41" s="135">
        <v>638300</v>
      </c>
    </row>
    <row r="42" spans="1:28" s="63" customFormat="1">
      <c r="A42" s="46" t="s">
        <v>42</v>
      </c>
      <c r="B42" s="47">
        <v>20</v>
      </c>
      <c r="C42" s="136">
        <v>149573</v>
      </c>
      <c r="D42" s="137">
        <v>0</v>
      </c>
    </row>
    <row r="43" spans="1:28" s="128" customFormat="1">
      <c r="A43" s="119" t="s">
        <v>188</v>
      </c>
      <c r="B43" s="120">
        <v>21</v>
      </c>
      <c r="C43" s="12">
        <v>3072293</v>
      </c>
      <c r="D43" s="13">
        <v>2553906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</row>
    <row r="44" spans="1:28" s="62" customFormat="1">
      <c r="A44" s="32" t="s">
        <v>189</v>
      </c>
      <c r="B44" s="52">
        <v>22</v>
      </c>
      <c r="C44" s="11">
        <v>3221866</v>
      </c>
      <c r="D44" s="14">
        <v>1915606</v>
      </c>
      <c r="E44" s="117"/>
    </row>
    <row r="45" spans="1:28" s="62" customFormat="1" ht="25">
      <c r="A45" s="32" t="s">
        <v>190</v>
      </c>
      <c r="B45" s="53"/>
      <c r="C45" s="138"/>
      <c r="D45" s="139"/>
      <c r="E45" s="117"/>
    </row>
    <row r="46" spans="1:28" s="64" customFormat="1">
      <c r="A46" s="56" t="s">
        <v>191</v>
      </c>
      <c r="B46" s="57">
        <v>23</v>
      </c>
      <c r="C46" s="134">
        <v>0</v>
      </c>
      <c r="D46" s="135">
        <v>638300</v>
      </c>
      <c r="E46" s="118"/>
    </row>
    <row r="47" spans="1:28" s="64" customFormat="1" ht="13" thickBot="1">
      <c r="A47" s="58" t="s">
        <v>192</v>
      </c>
      <c r="B47" s="59">
        <v>24</v>
      </c>
      <c r="C47" s="140">
        <v>149573</v>
      </c>
      <c r="D47" s="141">
        <v>0</v>
      </c>
      <c r="E47" s="118"/>
    </row>
    <row r="48" spans="1:28" s="208" customFormat="1">
      <c r="E48" s="209"/>
    </row>
    <row r="49" spans="1:6" s="208" customFormat="1">
      <c r="E49" s="209"/>
    </row>
    <row r="50" spans="1:6" s="208" customFormat="1">
      <c r="E50" s="209"/>
    </row>
    <row r="51" spans="1:6" s="208" customFormat="1">
      <c r="E51" s="209"/>
    </row>
    <row r="52" spans="1:6" s="208" customFormat="1">
      <c r="E52" s="209"/>
    </row>
    <row r="53" spans="1:6" s="208" customFormat="1">
      <c r="D53" s="209"/>
      <c r="E53" s="209"/>
    </row>
    <row r="54" spans="1:6" s="208" customFormat="1">
      <c r="A54" s="210"/>
      <c r="B54" s="211"/>
      <c r="C54" s="212"/>
      <c r="D54" s="212"/>
      <c r="E54" s="213"/>
      <c r="F54" s="213"/>
    </row>
    <row r="55" spans="1:6" s="208" customFormat="1">
      <c r="A55" s="214"/>
      <c r="B55" s="215"/>
      <c r="C55" s="216"/>
      <c r="D55" s="216"/>
      <c r="E55" s="213"/>
      <c r="F55" s="213"/>
    </row>
    <row r="56" spans="1:6" s="208" customFormat="1">
      <c r="A56" s="217"/>
      <c r="B56" s="218"/>
      <c r="C56" s="219"/>
      <c r="D56" s="219"/>
      <c r="E56" s="213"/>
      <c r="F56" s="213"/>
    </row>
    <row r="57" spans="1:6" s="208" customFormat="1">
      <c r="A57" s="217"/>
      <c r="B57" s="218"/>
      <c r="C57" s="219"/>
      <c r="D57" s="219"/>
      <c r="E57" s="213"/>
      <c r="F57" s="213"/>
    </row>
    <row r="58" spans="1:6" s="208" customFormat="1">
      <c r="A58" s="217"/>
      <c r="B58" s="218"/>
      <c r="C58" s="219"/>
      <c r="D58" s="219"/>
      <c r="E58" s="213"/>
      <c r="F58" s="213"/>
    </row>
    <row r="59" spans="1:6" s="208" customFormat="1">
      <c r="A59" s="217"/>
      <c r="B59" s="220"/>
      <c r="C59" s="221"/>
      <c r="D59" s="221"/>
      <c r="E59" s="213"/>
      <c r="F59" s="213"/>
    </row>
    <row r="60" spans="1:6" s="208" customFormat="1">
      <c r="A60" s="217"/>
      <c r="B60" s="220"/>
      <c r="C60" s="221"/>
      <c r="D60" s="221"/>
      <c r="E60" s="213"/>
      <c r="F60" s="213"/>
    </row>
    <row r="61" spans="1:6" s="208" customFormat="1">
      <c r="A61" s="217"/>
      <c r="B61" s="220"/>
      <c r="C61" s="221"/>
      <c r="D61" s="221"/>
      <c r="E61" s="213"/>
      <c r="F61" s="213"/>
    </row>
    <row r="62" spans="1:6" s="208" customFormat="1">
      <c r="A62" s="217"/>
      <c r="B62" s="220"/>
      <c r="C62" s="221"/>
      <c r="D62" s="221"/>
      <c r="E62" s="213"/>
      <c r="F62" s="213"/>
    </row>
    <row r="63" spans="1:6" s="208" customFormat="1">
      <c r="A63" s="210"/>
      <c r="B63" s="220"/>
      <c r="C63" s="220"/>
      <c r="D63" s="220"/>
      <c r="E63" s="213"/>
      <c r="F63" s="213"/>
    </row>
    <row r="64" spans="1:6" s="208" customFormat="1">
      <c r="A64" s="214"/>
      <c r="B64" s="220"/>
      <c r="C64" s="220"/>
      <c r="D64" s="220"/>
      <c r="E64" s="213"/>
      <c r="F64" s="213"/>
    </row>
    <row r="65" spans="1:6" s="208" customFormat="1">
      <c r="A65" s="210"/>
      <c r="B65" s="211"/>
      <c r="C65" s="212"/>
      <c r="D65" s="212"/>
      <c r="E65" s="213"/>
      <c r="F65" s="213"/>
    </row>
    <row r="66" spans="1:6" s="208" customFormat="1">
      <c r="A66" s="214"/>
      <c r="B66" s="220"/>
      <c r="C66" s="221"/>
      <c r="D66" s="221"/>
      <c r="E66" s="213"/>
      <c r="F66" s="213"/>
    </row>
    <row r="67" spans="1:6" s="208" customFormat="1">
      <c r="A67" s="217"/>
      <c r="B67" s="220"/>
      <c r="C67" s="221"/>
      <c r="D67" s="221"/>
      <c r="E67" s="213"/>
      <c r="F67" s="213"/>
    </row>
    <row r="68" spans="1:6" s="208" customFormat="1">
      <c r="A68" s="217"/>
      <c r="B68" s="220"/>
      <c r="C68" s="221"/>
      <c r="D68" s="221"/>
      <c r="E68" s="213"/>
      <c r="F68" s="213"/>
    </row>
    <row r="69" spans="1:6" s="208" customFormat="1">
      <c r="A69" s="217"/>
      <c r="B69" s="220"/>
      <c r="C69" s="221"/>
      <c r="D69" s="221"/>
      <c r="E69" s="213"/>
      <c r="F69" s="213"/>
    </row>
    <row r="70" spans="1:6" s="208" customFormat="1">
      <c r="A70" s="217"/>
      <c r="B70" s="220"/>
      <c r="C70" s="221"/>
      <c r="D70" s="221"/>
      <c r="E70" s="213"/>
      <c r="F70" s="213"/>
    </row>
    <row r="71" spans="1:6" s="208" customFormat="1">
      <c r="A71" s="222"/>
      <c r="B71" s="220"/>
      <c r="C71" s="221"/>
      <c r="D71" s="221"/>
      <c r="E71" s="213"/>
      <c r="F71" s="213"/>
    </row>
    <row r="72" spans="1:6" s="208" customFormat="1">
      <c r="A72" s="223"/>
      <c r="B72" s="220"/>
      <c r="C72" s="221"/>
      <c r="D72" s="221"/>
      <c r="E72" s="213"/>
      <c r="F72" s="213"/>
    </row>
    <row r="73" spans="1:6" s="208" customFormat="1">
      <c r="A73" s="223"/>
      <c r="B73" s="220"/>
      <c r="C73" s="221"/>
      <c r="D73" s="221"/>
      <c r="E73" s="213"/>
      <c r="F73" s="213"/>
    </row>
    <row r="74" spans="1:6" s="208" customFormat="1">
      <c r="A74" s="223"/>
      <c r="B74" s="220"/>
      <c r="C74" s="221"/>
      <c r="D74" s="221"/>
      <c r="E74" s="213"/>
      <c r="F74" s="213"/>
    </row>
    <row r="75" spans="1:6" s="208" customFormat="1">
      <c r="A75" s="222"/>
      <c r="B75" s="220"/>
      <c r="C75" s="221"/>
      <c r="D75" s="221"/>
      <c r="E75" s="213"/>
      <c r="F75" s="213"/>
    </row>
    <row r="76" spans="1:6" s="208" customFormat="1">
      <c r="A76" s="222"/>
      <c r="B76" s="220"/>
      <c r="C76" s="221"/>
      <c r="D76" s="221"/>
      <c r="E76" s="213"/>
      <c r="F76" s="213"/>
    </row>
    <row r="77" spans="1:6" s="208" customFormat="1">
      <c r="A77" s="217"/>
      <c r="B77" s="220"/>
      <c r="C77" s="221"/>
      <c r="D77" s="221"/>
      <c r="E77" s="213"/>
      <c r="F77" s="213"/>
    </row>
    <row r="78" spans="1:6" s="208" customFormat="1">
      <c r="A78" s="217"/>
      <c r="B78" s="220"/>
      <c r="C78" s="221"/>
      <c r="D78" s="221"/>
      <c r="E78" s="213"/>
      <c r="F78" s="213"/>
    </row>
    <row r="79" spans="1:6" s="208" customFormat="1">
      <c r="A79" s="217"/>
      <c r="B79" s="220"/>
      <c r="C79" s="221"/>
      <c r="D79" s="221"/>
      <c r="E79" s="213"/>
      <c r="F79" s="213"/>
    </row>
    <row r="80" spans="1:6" s="208" customFormat="1">
      <c r="A80" s="217"/>
      <c r="B80" s="220"/>
      <c r="C80" s="221"/>
      <c r="D80" s="221"/>
      <c r="E80" s="213"/>
      <c r="F80" s="213"/>
    </row>
    <row r="81" spans="1:6" s="208" customFormat="1">
      <c r="A81" s="217"/>
      <c r="B81" s="220"/>
      <c r="C81" s="221"/>
      <c r="D81" s="221"/>
      <c r="E81" s="213"/>
      <c r="F81" s="213"/>
    </row>
    <row r="82" spans="1:6" s="208" customFormat="1">
      <c r="A82" s="217"/>
      <c r="B82" s="220"/>
      <c r="C82" s="221"/>
      <c r="D82" s="221"/>
      <c r="E82" s="213"/>
      <c r="F82" s="213"/>
    </row>
    <row r="83" spans="1:6" s="208" customFormat="1">
      <c r="A83" s="214"/>
      <c r="B83" s="220"/>
      <c r="C83" s="220"/>
      <c r="D83" s="220"/>
      <c r="E83" s="213"/>
      <c r="F83" s="213"/>
    </row>
    <row r="84" spans="1:6" s="208" customFormat="1">
      <c r="A84" s="210"/>
      <c r="B84" s="211"/>
      <c r="C84" s="212"/>
      <c r="D84" s="224"/>
      <c r="E84" s="213"/>
      <c r="F84" s="213"/>
    </row>
    <row r="85" spans="1:6" s="208" customFormat="1">
      <c r="A85" s="214"/>
      <c r="B85" s="220"/>
      <c r="C85" s="220"/>
      <c r="D85" s="220"/>
      <c r="E85" s="213"/>
      <c r="F85" s="213"/>
    </row>
    <row r="86" spans="1:6" s="208" customFormat="1">
      <c r="A86" s="225"/>
      <c r="B86" s="220"/>
      <c r="C86" s="221"/>
      <c r="D86" s="221"/>
      <c r="E86" s="213"/>
      <c r="F86" s="213"/>
    </row>
    <row r="87" spans="1:6" s="208" customFormat="1">
      <c r="A87" s="225"/>
      <c r="B87" s="220"/>
      <c r="C87" s="221"/>
      <c r="D87" s="221"/>
      <c r="E87" s="213"/>
      <c r="F87" s="213"/>
    </row>
    <row r="88" spans="1:6" s="208" customFormat="1">
      <c r="A88" s="225"/>
      <c r="B88" s="220"/>
      <c r="C88" s="221"/>
      <c r="D88" s="221"/>
      <c r="E88" s="213"/>
      <c r="F88" s="213"/>
    </row>
    <row r="89" spans="1:6" s="208" customFormat="1">
      <c r="A89" s="217"/>
      <c r="B89" s="220"/>
      <c r="C89" s="221"/>
      <c r="D89" s="221"/>
      <c r="E89" s="213"/>
      <c r="F89" s="213"/>
    </row>
    <row r="90" spans="1:6" s="208" customFormat="1">
      <c r="A90" s="217"/>
      <c r="B90" s="220"/>
      <c r="C90" s="226"/>
      <c r="D90" s="226"/>
      <c r="E90" s="213"/>
      <c r="F90" s="213"/>
    </row>
    <row r="91" spans="1:6" s="208" customFormat="1">
      <c r="A91" s="214"/>
      <c r="B91" s="220"/>
      <c r="C91" s="220"/>
      <c r="D91" s="220"/>
      <c r="E91" s="213"/>
      <c r="F91" s="213"/>
    </row>
    <row r="92" spans="1:6" s="208" customFormat="1">
      <c r="A92" s="214"/>
      <c r="B92" s="220"/>
      <c r="C92" s="227"/>
      <c r="D92" s="227"/>
      <c r="E92" s="227"/>
      <c r="F92" s="227"/>
    </row>
    <row r="93" spans="1:6" s="208" customFormat="1">
      <c r="A93" s="214"/>
      <c r="B93" s="220"/>
      <c r="C93" s="227"/>
      <c r="D93" s="227"/>
      <c r="E93" s="227"/>
      <c r="F93" s="227"/>
    </row>
    <row r="94" spans="1:6" s="208" customFormat="1">
      <c r="A94" s="214"/>
      <c r="B94" s="220"/>
      <c r="C94" s="221"/>
      <c r="D94" s="221"/>
      <c r="E94" s="221"/>
      <c r="F94" s="221"/>
    </row>
    <row r="95" spans="1:6" s="208" customFormat="1"/>
    <row r="96" spans="1:6" s="208" customFormat="1"/>
    <row r="97" s="208" customFormat="1"/>
    <row r="98" s="208" customFormat="1"/>
    <row r="99" s="208" customFormat="1"/>
    <row r="100" s="208" customFormat="1"/>
    <row r="101" s="208" customFormat="1"/>
    <row r="102" s="208" customFormat="1"/>
    <row r="103" s="208" customFormat="1"/>
    <row r="104" s="208" customFormat="1"/>
    <row r="105" s="208" customFormat="1"/>
    <row r="106" s="208" customFormat="1"/>
    <row r="107" s="208" customFormat="1"/>
    <row r="108" s="208" customFormat="1"/>
    <row r="109" s="208" customFormat="1"/>
    <row r="110" s="208" customFormat="1"/>
    <row r="111" s="208" customFormat="1"/>
    <row r="112" s="208" customFormat="1"/>
    <row r="113" s="208" customFormat="1"/>
    <row r="114" s="208" customFormat="1"/>
    <row r="115" s="208" customFormat="1"/>
    <row r="116" s="208" customFormat="1"/>
    <row r="117" s="208" customFormat="1"/>
    <row r="118" s="208" customFormat="1"/>
    <row r="119" s="208" customFormat="1"/>
    <row r="120" s="208" customFormat="1"/>
    <row r="121" s="208" customFormat="1"/>
    <row r="122" s="208" customFormat="1"/>
    <row r="123" s="208" customFormat="1"/>
    <row r="124" s="208" customFormat="1"/>
    <row r="125" s="208" customFormat="1"/>
    <row r="126" s="208" customFormat="1"/>
    <row r="127" s="208" customFormat="1"/>
    <row r="128" s="208" customFormat="1"/>
    <row r="129" spans="5:28" s="208" customFormat="1"/>
    <row r="130" spans="5:28" s="208" customFormat="1"/>
    <row r="131" spans="5:28" s="208" customFormat="1"/>
    <row r="132" spans="5:28" s="208" customFormat="1"/>
    <row r="133" spans="5:28" s="208" customFormat="1"/>
    <row r="134" spans="5:28" s="208" customFormat="1"/>
    <row r="135" spans="5:28" s="208" customFormat="1"/>
    <row r="136" spans="5:28" s="208" customFormat="1"/>
    <row r="137" spans="5:28" s="208" customFormat="1"/>
    <row r="138" spans="5:28" s="208" customFormat="1"/>
    <row r="139" spans="5:28" s="208" customFormat="1"/>
    <row r="140" spans="5:28" s="208" customFormat="1"/>
    <row r="141" spans="5:28" s="65" customFormat="1"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</row>
  </sheetData>
  <mergeCells count="8">
    <mergeCell ref="B1:D1"/>
    <mergeCell ref="B2:D2"/>
    <mergeCell ref="B3:D3"/>
    <mergeCell ref="B4:D4"/>
    <mergeCell ref="B6:D6"/>
    <mergeCell ref="A8:A10"/>
    <mergeCell ref="B8:B10"/>
    <mergeCell ref="C8:D9"/>
  </mergeCells>
  <dataValidations count="2">
    <dataValidation allowBlank="1" showInputMessage="1" showErrorMessage="1" errorTitle="Eroare format data" error="Eroare format data" sqref="C23:D38" xr:uid="{00000000-0002-0000-0300-000000000000}"/>
    <dataValidation type="whole" allowBlank="1" showInputMessage="1" showErrorMessage="1" errorTitle="Eroare format data" error="Eroare format data" promptTitle="Eroare format data" sqref="C13:D20" xr:uid="{00000000-0002-0000-0300-000001000000}">
      <formula1>0</formula1>
      <formula2>10000000000000000000</formula2>
    </dataValidation>
  </dataValidations>
  <hyperlinks>
    <hyperlink ref="A10" location="_ftnref1" display="_ftnref1" xr:uid="{00000000-0004-0000-03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40E57-AF69-45CC-9E12-BB1F2BCC1055}">
  <dimension ref="A1:G141"/>
  <sheetViews>
    <sheetView workbookViewId="0">
      <pane xSplit="1" ySplit="12" topLeftCell="B13" activePane="bottomRight" state="frozen"/>
      <selection pane="topRight" activeCell="C1" sqref="C1"/>
      <selection pane="bottomLeft" activeCell="A19" sqref="A19"/>
      <selection pane="bottomRight" activeCell="A3" sqref="A3:XFD3"/>
    </sheetView>
  </sheetViews>
  <sheetFormatPr defaultRowHeight="12.5"/>
  <cols>
    <col min="1" max="1" width="62.36328125" bestFit="1" customWidth="1"/>
    <col min="2" max="2" width="6.6328125" bestFit="1" customWidth="1"/>
    <col min="3" max="4" width="13.08984375" bestFit="1" customWidth="1"/>
    <col min="6" max="7" width="16.6328125" bestFit="1" customWidth="1"/>
  </cols>
  <sheetData>
    <row r="1" spans="1:4" s="17" customFormat="1" ht="13.25" customHeight="1">
      <c r="A1" s="148" t="s">
        <v>0</v>
      </c>
      <c r="B1" s="156" t="s">
        <v>234</v>
      </c>
      <c r="C1" s="156"/>
      <c r="D1" s="157"/>
    </row>
    <row r="2" spans="1:4" s="17" customFormat="1">
      <c r="A2" s="20" t="s">
        <v>187</v>
      </c>
      <c r="B2" s="158" t="s">
        <v>235</v>
      </c>
      <c r="C2" s="159"/>
      <c r="D2" s="160"/>
    </row>
    <row r="3" spans="1:4" s="18" customFormat="1" ht="26.5" customHeight="1">
      <c r="A3" s="37" t="s">
        <v>1</v>
      </c>
      <c r="B3" s="255" t="s">
        <v>236</v>
      </c>
      <c r="C3" s="256"/>
      <c r="D3" s="257"/>
    </row>
    <row r="4" spans="1:4" s="17" customFormat="1" ht="13" thickBot="1">
      <c r="A4" s="38" t="s">
        <v>2</v>
      </c>
      <c r="B4" s="164">
        <v>44377</v>
      </c>
      <c r="C4" s="164"/>
      <c r="D4" s="172"/>
    </row>
    <row r="5" spans="1:4" s="144" customFormat="1">
      <c r="A5" s="228"/>
      <c r="D5" s="229"/>
    </row>
    <row r="6" spans="1:4" s="144" customFormat="1">
      <c r="A6" s="230" t="s">
        <v>186</v>
      </c>
      <c r="D6" s="229"/>
    </row>
    <row r="7" spans="1:4" s="144" customFormat="1" ht="13" thickBot="1">
      <c r="A7" s="231" t="s">
        <v>242</v>
      </c>
      <c r="D7" s="229"/>
    </row>
    <row r="8" spans="1:4" s="17" customFormat="1" ht="51" customHeight="1">
      <c r="A8" s="165" t="s">
        <v>3</v>
      </c>
      <c r="B8" s="165" t="s">
        <v>44</v>
      </c>
      <c r="C8" s="168" t="s">
        <v>22</v>
      </c>
      <c r="D8" s="169"/>
    </row>
    <row r="9" spans="1:4" s="17" customFormat="1" ht="13" thickBot="1">
      <c r="A9" s="166"/>
      <c r="B9" s="166"/>
      <c r="C9" s="142"/>
      <c r="D9" s="143"/>
    </row>
    <row r="10" spans="1:4" s="17" customFormat="1" ht="40" customHeight="1" thickBot="1">
      <c r="A10" s="167"/>
      <c r="B10" s="167"/>
      <c r="C10" s="4" t="s">
        <v>241</v>
      </c>
      <c r="D10" s="4" t="s">
        <v>240</v>
      </c>
    </row>
    <row r="11" spans="1:4" s="19" customFormat="1" ht="13" thickBot="1">
      <c r="A11" s="21" t="s">
        <v>194</v>
      </c>
      <c r="B11" s="129" t="s">
        <v>195</v>
      </c>
      <c r="C11" s="129" t="s">
        <v>196</v>
      </c>
      <c r="D11" s="129" t="s">
        <v>197</v>
      </c>
    </row>
    <row r="12" spans="1:4" s="62" customFormat="1">
      <c r="A12" s="149" t="s">
        <v>43</v>
      </c>
      <c r="B12" s="150"/>
      <c r="C12" s="154"/>
      <c r="D12" s="155"/>
    </row>
    <row r="13" spans="1:4" s="62" customFormat="1">
      <c r="A13" s="36" t="s">
        <v>23</v>
      </c>
      <c r="B13" s="33" t="s">
        <v>4</v>
      </c>
      <c r="C13" s="29">
        <v>0</v>
      </c>
      <c r="D13" s="28">
        <v>0</v>
      </c>
    </row>
    <row r="14" spans="1:4" s="62" customFormat="1">
      <c r="A14" s="36" t="s">
        <v>24</v>
      </c>
      <c r="B14" s="39" t="s">
        <v>5</v>
      </c>
      <c r="C14" s="30">
        <v>893692</v>
      </c>
      <c r="D14" s="23">
        <v>1151662</v>
      </c>
    </row>
    <row r="15" spans="1:4" s="62" customFormat="1">
      <c r="A15" s="34" t="s">
        <v>25</v>
      </c>
      <c r="B15" s="33" t="s">
        <v>6</v>
      </c>
      <c r="C15" s="30">
        <v>0</v>
      </c>
      <c r="D15" s="23">
        <v>0</v>
      </c>
    </row>
    <row r="16" spans="1:4" s="62" customFormat="1">
      <c r="A16" s="34" t="s">
        <v>26</v>
      </c>
      <c r="B16" s="33" t="s">
        <v>7</v>
      </c>
      <c r="C16" s="30">
        <v>46028</v>
      </c>
      <c r="D16" s="23">
        <v>10738</v>
      </c>
    </row>
    <row r="17" spans="1:4" s="62" customFormat="1">
      <c r="A17" s="34" t="s">
        <v>27</v>
      </c>
      <c r="B17" s="33" t="s">
        <v>8</v>
      </c>
      <c r="C17" s="30">
        <v>1588687</v>
      </c>
      <c r="D17" s="23">
        <v>1721382</v>
      </c>
    </row>
    <row r="18" spans="1:4" s="62" customFormat="1" ht="25">
      <c r="A18" s="34" t="s">
        <v>28</v>
      </c>
      <c r="B18" s="33" t="s">
        <v>9</v>
      </c>
      <c r="C18" s="30">
        <v>28826580</v>
      </c>
      <c r="D18" s="23">
        <v>24195193</v>
      </c>
    </row>
    <row r="19" spans="1:4" s="62" customFormat="1">
      <c r="A19" s="34" t="s">
        <v>29</v>
      </c>
      <c r="B19" s="33" t="s">
        <v>10</v>
      </c>
      <c r="C19" s="30">
        <v>0</v>
      </c>
      <c r="D19" s="23">
        <v>0</v>
      </c>
    </row>
    <row r="20" spans="1:4" s="62" customFormat="1">
      <c r="A20" s="34" t="s">
        <v>193</v>
      </c>
      <c r="B20" s="33" t="s">
        <v>11</v>
      </c>
      <c r="C20" s="30">
        <v>0</v>
      </c>
      <c r="D20" s="23">
        <v>0</v>
      </c>
    </row>
    <row r="21" spans="1:4" s="63" customFormat="1">
      <c r="A21" s="40" t="s">
        <v>30</v>
      </c>
      <c r="B21" s="41" t="s">
        <v>12</v>
      </c>
      <c r="C21" s="42">
        <v>31354987</v>
      </c>
      <c r="D21" s="43">
        <v>27078975</v>
      </c>
    </row>
    <row r="22" spans="1:4" s="62" customFormat="1">
      <c r="A22" s="32" t="s">
        <v>31</v>
      </c>
      <c r="B22" s="35"/>
      <c r="C22" s="25"/>
      <c r="D22" s="24"/>
    </row>
    <row r="23" spans="1:4" s="62" customFormat="1">
      <c r="A23" s="34" t="s">
        <v>32</v>
      </c>
      <c r="B23" s="33" t="s">
        <v>13</v>
      </c>
      <c r="C23" s="29">
        <v>163</v>
      </c>
      <c r="D23" s="28">
        <v>12606</v>
      </c>
    </row>
    <row r="24" spans="1:4" s="62" customFormat="1">
      <c r="A24" s="34" t="s">
        <v>33</v>
      </c>
      <c r="B24" s="33" t="s">
        <v>14</v>
      </c>
      <c r="C24" s="30">
        <v>0</v>
      </c>
      <c r="D24" s="23">
        <v>0</v>
      </c>
    </row>
    <row r="25" spans="1:4" s="62" customFormat="1" ht="25">
      <c r="A25" s="34" t="s">
        <v>34</v>
      </c>
      <c r="B25" s="33" t="s">
        <v>15</v>
      </c>
      <c r="C25" s="30">
        <v>31341410</v>
      </c>
      <c r="D25" s="23">
        <v>18976626</v>
      </c>
    </row>
    <row r="26" spans="1:4" s="62" customFormat="1" ht="25">
      <c r="A26" s="34" t="s">
        <v>198</v>
      </c>
      <c r="B26" s="33" t="s">
        <v>16</v>
      </c>
      <c r="C26" s="42">
        <v>951094</v>
      </c>
      <c r="D26" s="43">
        <v>1154166</v>
      </c>
    </row>
    <row r="27" spans="1:4" s="62" customFormat="1" ht="25">
      <c r="A27" s="34" t="s">
        <v>200</v>
      </c>
      <c r="B27" s="44" t="s">
        <v>199</v>
      </c>
      <c r="C27" s="42">
        <v>64740</v>
      </c>
      <c r="D27" s="43">
        <v>77307</v>
      </c>
    </row>
    <row r="28" spans="1:4" s="62" customFormat="1">
      <c r="A28" s="34" t="s">
        <v>201</v>
      </c>
      <c r="B28" s="44" t="s">
        <v>202</v>
      </c>
      <c r="C28" s="30">
        <v>57624</v>
      </c>
      <c r="D28" s="23">
        <v>69965</v>
      </c>
    </row>
    <row r="29" spans="1:4" s="62" customFormat="1">
      <c r="A29" s="34" t="s">
        <v>203</v>
      </c>
      <c r="B29" s="44" t="s">
        <v>204</v>
      </c>
      <c r="C29" s="30">
        <v>4179</v>
      </c>
      <c r="D29" s="23">
        <v>5412</v>
      </c>
    </row>
    <row r="30" spans="1:4" s="62" customFormat="1">
      <c r="A30" s="34" t="s">
        <v>205</v>
      </c>
      <c r="B30" s="44" t="s">
        <v>206</v>
      </c>
      <c r="C30" s="30">
        <v>2937</v>
      </c>
      <c r="D30" s="23">
        <v>1930</v>
      </c>
    </row>
    <row r="31" spans="1:4" s="62" customFormat="1" ht="25">
      <c r="A31" s="34" t="s">
        <v>207</v>
      </c>
      <c r="B31" s="44" t="s">
        <v>208</v>
      </c>
      <c r="C31" s="30">
        <v>7701</v>
      </c>
      <c r="D31" s="23">
        <v>9117</v>
      </c>
    </row>
    <row r="32" spans="1:4" s="62" customFormat="1">
      <c r="A32" s="34" t="s">
        <v>209</v>
      </c>
      <c r="B32" s="44" t="s">
        <v>210</v>
      </c>
      <c r="C32" s="30">
        <v>8068</v>
      </c>
      <c r="D32" s="23">
        <v>10621</v>
      </c>
    </row>
    <row r="33" spans="1:6" s="62" customFormat="1">
      <c r="A33" s="34" t="s">
        <v>211</v>
      </c>
      <c r="B33" s="44" t="s">
        <v>212</v>
      </c>
      <c r="C33" s="30">
        <v>870585</v>
      </c>
      <c r="D33" s="23">
        <v>1057121</v>
      </c>
    </row>
    <row r="34" spans="1:6" s="62" customFormat="1">
      <c r="A34" s="34" t="s">
        <v>213</v>
      </c>
      <c r="B34" s="44" t="s">
        <v>214</v>
      </c>
      <c r="C34" s="30">
        <v>0</v>
      </c>
      <c r="D34" s="23">
        <v>0</v>
      </c>
    </row>
    <row r="35" spans="1:6" s="62" customFormat="1">
      <c r="A35" s="34" t="s">
        <v>35</v>
      </c>
      <c r="B35" s="33" t="s">
        <v>17</v>
      </c>
      <c r="C35" s="30">
        <v>2179</v>
      </c>
      <c r="D35" s="23">
        <v>2389</v>
      </c>
    </row>
    <row r="36" spans="1:6" s="62" customFormat="1">
      <c r="A36" s="34" t="s">
        <v>36</v>
      </c>
      <c r="B36" s="33" t="s">
        <v>18</v>
      </c>
      <c r="C36" s="30"/>
      <c r="D36" s="23"/>
    </row>
    <row r="37" spans="1:6" s="62" customFormat="1">
      <c r="A37" s="34" t="s">
        <v>37</v>
      </c>
      <c r="B37" s="33" t="s">
        <v>19</v>
      </c>
      <c r="C37" s="30"/>
      <c r="D37" s="23"/>
    </row>
    <row r="38" spans="1:6" s="62" customFormat="1">
      <c r="A38" s="34" t="s">
        <v>38</v>
      </c>
      <c r="B38" s="33" t="s">
        <v>20</v>
      </c>
      <c r="C38" s="30"/>
      <c r="D38" s="23"/>
    </row>
    <row r="39" spans="1:6" s="63" customFormat="1">
      <c r="A39" s="40" t="s">
        <v>39</v>
      </c>
      <c r="B39" s="41" t="s">
        <v>21</v>
      </c>
      <c r="C39" s="43">
        <v>32294846</v>
      </c>
      <c r="D39" s="43">
        <v>20145787</v>
      </c>
    </row>
    <row r="40" spans="1:6" s="62" customFormat="1">
      <c r="A40" s="32" t="s">
        <v>40</v>
      </c>
      <c r="B40" s="45"/>
      <c r="C40" s="27"/>
      <c r="D40" s="26"/>
    </row>
    <row r="41" spans="1:6" s="63" customFormat="1">
      <c r="A41" s="46" t="s">
        <v>41</v>
      </c>
      <c r="B41" s="47">
        <v>19</v>
      </c>
      <c r="C41" s="48">
        <v>0</v>
      </c>
      <c r="D41" s="49">
        <v>6933188</v>
      </c>
    </row>
    <row r="42" spans="1:6" s="63" customFormat="1">
      <c r="A42" s="46" t="s">
        <v>42</v>
      </c>
      <c r="B42" s="47">
        <v>20</v>
      </c>
      <c r="C42" s="50">
        <v>939859</v>
      </c>
      <c r="D42" s="51">
        <v>0</v>
      </c>
    </row>
    <row r="43" spans="1:6" s="128" customFormat="1">
      <c r="A43" s="119" t="s">
        <v>188</v>
      </c>
      <c r="B43" s="120">
        <v>21</v>
      </c>
      <c r="C43" s="121">
        <v>31354987</v>
      </c>
      <c r="D43" s="121">
        <v>27078975</v>
      </c>
    </row>
    <row r="44" spans="1:6" s="62" customFormat="1">
      <c r="A44" s="32" t="s">
        <v>189</v>
      </c>
      <c r="B44" s="52">
        <v>22</v>
      </c>
      <c r="C44" s="31">
        <v>32294846</v>
      </c>
      <c r="D44" s="31">
        <v>20145787</v>
      </c>
      <c r="F44" s="117"/>
    </row>
    <row r="45" spans="1:6" s="62" customFormat="1" ht="25">
      <c r="A45" s="32" t="s">
        <v>190</v>
      </c>
      <c r="B45" s="53"/>
      <c r="C45" s="54"/>
      <c r="D45" s="55"/>
      <c r="F45" s="117"/>
    </row>
    <row r="46" spans="1:6" s="64" customFormat="1">
      <c r="A46" s="56" t="s">
        <v>191</v>
      </c>
      <c r="B46" s="57">
        <v>23</v>
      </c>
      <c r="C46" s="48">
        <v>0</v>
      </c>
      <c r="D46" s="49">
        <v>6933188</v>
      </c>
      <c r="F46" s="118"/>
    </row>
    <row r="47" spans="1:6" s="64" customFormat="1" ht="13" thickBot="1">
      <c r="A47" s="58" t="s">
        <v>192</v>
      </c>
      <c r="B47" s="59">
        <v>24</v>
      </c>
      <c r="C47" s="60">
        <v>939859</v>
      </c>
      <c r="D47" s="61">
        <v>0</v>
      </c>
      <c r="F47" s="118"/>
    </row>
    <row r="48" spans="1:6" s="208" customFormat="1">
      <c r="F48" s="209"/>
    </row>
    <row r="49" spans="1:7" s="208" customFormat="1">
      <c r="F49" s="209"/>
    </row>
    <row r="50" spans="1:7" s="208" customFormat="1">
      <c r="F50" s="209"/>
    </row>
    <row r="51" spans="1:7" s="208" customFormat="1">
      <c r="F51" s="209"/>
    </row>
    <row r="52" spans="1:7" s="208" customFormat="1">
      <c r="F52" s="209"/>
    </row>
    <row r="53" spans="1:7" s="208" customFormat="1">
      <c r="D53" s="209"/>
      <c r="F53" s="209"/>
    </row>
    <row r="54" spans="1:7" s="208" customFormat="1">
      <c r="A54" s="210"/>
      <c r="C54" s="212"/>
      <c r="D54" s="212"/>
      <c r="F54" s="213"/>
      <c r="G54" s="213"/>
    </row>
    <row r="55" spans="1:7" s="208" customFormat="1">
      <c r="A55" s="214"/>
      <c r="C55" s="216"/>
      <c r="D55" s="216"/>
      <c r="F55" s="213"/>
      <c r="G55" s="213"/>
    </row>
    <row r="56" spans="1:7" s="208" customFormat="1">
      <c r="A56" s="217"/>
      <c r="C56" s="219"/>
      <c r="D56" s="219"/>
      <c r="F56" s="213"/>
      <c r="G56" s="213"/>
    </row>
    <row r="57" spans="1:7" s="208" customFormat="1">
      <c r="A57" s="217"/>
      <c r="C57" s="219"/>
      <c r="D57" s="219"/>
      <c r="F57" s="213"/>
      <c r="G57" s="213"/>
    </row>
    <row r="58" spans="1:7" s="208" customFormat="1">
      <c r="A58" s="217"/>
      <c r="C58" s="219"/>
      <c r="D58" s="219"/>
      <c r="F58" s="213"/>
      <c r="G58" s="213"/>
    </row>
    <row r="59" spans="1:7" s="208" customFormat="1">
      <c r="A59" s="217"/>
      <c r="C59" s="221"/>
      <c r="D59" s="221"/>
      <c r="F59" s="213"/>
      <c r="G59" s="213"/>
    </row>
    <row r="60" spans="1:7" s="208" customFormat="1">
      <c r="A60" s="217"/>
      <c r="C60" s="221"/>
      <c r="D60" s="221"/>
      <c r="F60" s="213"/>
      <c r="G60" s="213"/>
    </row>
    <row r="61" spans="1:7" s="208" customFormat="1">
      <c r="A61" s="217"/>
      <c r="C61" s="221"/>
      <c r="D61" s="221"/>
      <c r="F61" s="213"/>
      <c r="G61" s="213"/>
    </row>
    <row r="62" spans="1:7" s="208" customFormat="1">
      <c r="A62" s="217"/>
      <c r="C62" s="221"/>
      <c r="D62" s="221"/>
      <c r="F62" s="213"/>
      <c r="G62" s="213"/>
    </row>
    <row r="63" spans="1:7" s="208" customFormat="1">
      <c r="A63" s="210"/>
      <c r="C63" s="220"/>
      <c r="D63" s="220"/>
      <c r="F63" s="213"/>
      <c r="G63" s="213"/>
    </row>
    <row r="64" spans="1:7" s="208" customFormat="1">
      <c r="A64" s="214"/>
      <c r="C64" s="220"/>
      <c r="D64" s="220"/>
      <c r="F64" s="213"/>
      <c r="G64" s="213"/>
    </row>
    <row r="65" spans="1:7" s="208" customFormat="1">
      <c r="A65" s="210"/>
      <c r="C65" s="212"/>
      <c r="D65" s="212"/>
      <c r="F65" s="213"/>
      <c r="G65" s="213"/>
    </row>
    <row r="66" spans="1:7" s="208" customFormat="1">
      <c r="A66" s="214"/>
      <c r="C66" s="221"/>
      <c r="D66" s="221"/>
      <c r="F66" s="213"/>
      <c r="G66" s="213"/>
    </row>
    <row r="67" spans="1:7" s="208" customFormat="1">
      <c r="A67" s="217"/>
      <c r="C67" s="221"/>
      <c r="D67" s="221"/>
      <c r="F67" s="213"/>
      <c r="G67" s="213"/>
    </row>
    <row r="68" spans="1:7" s="208" customFormat="1">
      <c r="A68" s="217"/>
      <c r="C68" s="221"/>
      <c r="D68" s="221"/>
      <c r="F68" s="213"/>
      <c r="G68" s="213"/>
    </row>
    <row r="69" spans="1:7" s="208" customFormat="1">
      <c r="A69" s="217"/>
      <c r="C69" s="221"/>
      <c r="D69" s="221"/>
      <c r="F69" s="213"/>
      <c r="G69" s="213"/>
    </row>
    <row r="70" spans="1:7" s="208" customFormat="1">
      <c r="A70" s="217"/>
      <c r="C70" s="221"/>
      <c r="D70" s="221"/>
      <c r="F70" s="213"/>
      <c r="G70" s="213"/>
    </row>
    <row r="71" spans="1:7" s="208" customFormat="1">
      <c r="A71" s="222"/>
      <c r="C71" s="221"/>
      <c r="D71" s="221"/>
      <c r="F71" s="213"/>
      <c r="G71" s="213"/>
    </row>
    <row r="72" spans="1:7" s="208" customFormat="1">
      <c r="A72" s="223"/>
      <c r="C72" s="221"/>
      <c r="D72" s="221"/>
      <c r="F72" s="213"/>
      <c r="G72" s="213"/>
    </row>
    <row r="73" spans="1:7" s="208" customFormat="1">
      <c r="A73" s="223"/>
      <c r="C73" s="221"/>
      <c r="D73" s="221"/>
      <c r="F73" s="213"/>
      <c r="G73" s="213"/>
    </row>
    <row r="74" spans="1:7" s="208" customFormat="1">
      <c r="A74" s="223"/>
      <c r="C74" s="221"/>
      <c r="D74" s="221"/>
      <c r="F74" s="213"/>
      <c r="G74" s="213"/>
    </row>
    <row r="75" spans="1:7" s="208" customFormat="1">
      <c r="A75" s="222"/>
      <c r="C75" s="221"/>
      <c r="D75" s="221"/>
      <c r="F75" s="213"/>
      <c r="G75" s="213"/>
    </row>
    <row r="76" spans="1:7" s="208" customFormat="1">
      <c r="A76" s="222"/>
      <c r="C76" s="221"/>
      <c r="D76" s="221"/>
      <c r="F76" s="213"/>
      <c r="G76" s="213"/>
    </row>
    <row r="77" spans="1:7" s="208" customFormat="1">
      <c r="A77" s="217"/>
      <c r="C77" s="221"/>
      <c r="D77" s="221"/>
      <c r="F77" s="213"/>
      <c r="G77" s="213"/>
    </row>
    <row r="78" spans="1:7" s="208" customFormat="1">
      <c r="A78" s="217"/>
      <c r="C78" s="221"/>
      <c r="D78" s="221"/>
      <c r="F78" s="213"/>
      <c r="G78" s="213"/>
    </row>
    <row r="79" spans="1:7" s="208" customFormat="1">
      <c r="A79" s="217"/>
      <c r="C79" s="221"/>
      <c r="D79" s="221"/>
      <c r="F79" s="213"/>
      <c r="G79" s="213"/>
    </row>
    <row r="80" spans="1:7" s="208" customFormat="1">
      <c r="A80" s="217"/>
      <c r="C80" s="221"/>
      <c r="D80" s="221"/>
      <c r="F80" s="213"/>
      <c r="G80" s="213"/>
    </row>
    <row r="81" spans="1:7" s="208" customFormat="1">
      <c r="A81" s="217"/>
      <c r="C81" s="221"/>
      <c r="D81" s="221"/>
      <c r="F81" s="213"/>
      <c r="G81" s="213"/>
    </row>
    <row r="82" spans="1:7" s="208" customFormat="1">
      <c r="A82" s="217"/>
      <c r="C82" s="221"/>
      <c r="D82" s="221"/>
      <c r="F82" s="213"/>
      <c r="G82" s="213"/>
    </row>
    <row r="83" spans="1:7" s="208" customFormat="1">
      <c r="A83" s="214"/>
      <c r="C83" s="220"/>
      <c r="D83" s="220"/>
      <c r="F83" s="213"/>
      <c r="G83" s="213"/>
    </row>
    <row r="84" spans="1:7" s="208" customFormat="1">
      <c r="A84" s="210"/>
      <c r="C84" s="212"/>
      <c r="D84" s="224"/>
      <c r="F84" s="213"/>
      <c r="G84" s="213"/>
    </row>
    <row r="85" spans="1:7" s="208" customFormat="1">
      <c r="A85" s="214"/>
      <c r="C85" s="220"/>
      <c r="D85" s="220"/>
      <c r="F85" s="213"/>
      <c r="G85" s="213"/>
    </row>
    <row r="86" spans="1:7" s="208" customFormat="1">
      <c r="A86" s="225"/>
      <c r="C86" s="221"/>
      <c r="D86" s="221"/>
      <c r="F86" s="213"/>
      <c r="G86" s="213"/>
    </row>
    <row r="87" spans="1:7" s="208" customFormat="1">
      <c r="A87" s="225"/>
      <c r="C87" s="221"/>
      <c r="D87" s="221"/>
      <c r="F87" s="213"/>
      <c r="G87" s="213"/>
    </row>
    <row r="88" spans="1:7" s="208" customFormat="1">
      <c r="A88" s="225"/>
      <c r="C88" s="221"/>
      <c r="D88" s="221"/>
      <c r="F88" s="213"/>
      <c r="G88" s="213"/>
    </row>
    <row r="89" spans="1:7" s="208" customFormat="1">
      <c r="A89" s="217"/>
      <c r="C89" s="221"/>
      <c r="D89" s="221"/>
      <c r="F89" s="213"/>
      <c r="G89" s="213"/>
    </row>
    <row r="90" spans="1:7" s="208" customFormat="1">
      <c r="A90" s="217"/>
      <c r="C90" s="226"/>
      <c r="D90" s="226"/>
      <c r="F90" s="213"/>
      <c r="G90" s="213"/>
    </row>
    <row r="91" spans="1:7" s="208" customFormat="1">
      <c r="A91" s="214"/>
      <c r="C91" s="220"/>
      <c r="D91" s="220"/>
      <c r="F91" s="213"/>
      <c r="G91" s="213"/>
    </row>
    <row r="92" spans="1:7" s="208" customFormat="1">
      <c r="A92" s="214"/>
      <c r="C92" s="227"/>
      <c r="D92" s="227"/>
      <c r="F92" s="227"/>
      <c r="G92" s="227"/>
    </row>
    <row r="93" spans="1:7" s="208" customFormat="1">
      <c r="A93" s="214"/>
      <c r="C93" s="227"/>
      <c r="D93" s="227"/>
      <c r="F93" s="227"/>
      <c r="G93" s="227"/>
    </row>
    <row r="94" spans="1:7" s="208" customFormat="1">
      <c r="A94" s="214"/>
      <c r="C94" s="221"/>
      <c r="D94" s="221"/>
      <c r="F94" s="221"/>
      <c r="G94" s="221"/>
    </row>
    <row r="95" spans="1:7" s="208" customFormat="1"/>
    <row r="96" spans="1:7" s="208" customFormat="1"/>
    <row r="97" s="208" customFormat="1"/>
    <row r="98" s="208" customFormat="1"/>
    <row r="99" s="208" customFormat="1"/>
    <row r="100" s="208" customFormat="1"/>
    <row r="101" s="208" customFormat="1"/>
    <row r="102" s="208" customFormat="1"/>
    <row r="103" s="208" customFormat="1"/>
    <row r="104" s="208" customFormat="1"/>
    <row r="105" s="208" customFormat="1"/>
    <row r="106" s="208" customFormat="1"/>
    <row r="107" s="208" customFormat="1"/>
    <row r="108" s="208" customFormat="1"/>
    <row r="109" s="208" customFormat="1"/>
    <row r="110" s="208" customFormat="1"/>
    <row r="111" s="208" customFormat="1"/>
    <row r="112" s="208" customFormat="1"/>
    <row r="113" s="208" customFormat="1"/>
    <row r="114" s="208" customFormat="1"/>
    <row r="115" s="208" customFormat="1"/>
    <row r="116" s="208" customFormat="1"/>
    <row r="117" s="208" customFormat="1"/>
    <row r="118" s="208" customFormat="1"/>
    <row r="119" s="208" customFormat="1"/>
    <row r="120" s="208" customFormat="1"/>
    <row r="121" s="208" customFormat="1"/>
    <row r="122" s="208" customFormat="1"/>
    <row r="123" s="208" customFormat="1"/>
    <row r="124" s="208" customFormat="1"/>
    <row r="125" s="208" customFormat="1"/>
    <row r="126" s="208" customFormat="1"/>
    <row r="127" s="208" customFormat="1"/>
    <row r="128" s="208" customFormat="1"/>
    <row r="129" s="208" customFormat="1"/>
    <row r="130" s="208" customFormat="1"/>
    <row r="131" s="208" customFormat="1"/>
    <row r="132" s="208" customFormat="1"/>
    <row r="133" s="208" customFormat="1"/>
    <row r="134" s="208" customFormat="1"/>
    <row r="135" s="208" customFormat="1"/>
    <row r="136" s="208" customFormat="1"/>
    <row r="137" s="208" customFormat="1"/>
    <row r="138" s="208" customFormat="1"/>
    <row r="139" s="208" customFormat="1"/>
    <row r="140" s="208" customFormat="1"/>
    <row r="141" s="65" customFormat="1"/>
  </sheetData>
  <mergeCells count="7">
    <mergeCell ref="B8:B10"/>
    <mergeCell ref="C8:D8"/>
    <mergeCell ref="B4:D4"/>
    <mergeCell ref="A8:A10"/>
    <mergeCell ref="B3:D3"/>
    <mergeCell ref="B2:D2"/>
    <mergeCell ref="B1:D1"/>
  </mergeCells>
  <dataValidations count="2">
    <dataValidation type="whole" allowBlank="1" showInputMessage="1" showErrorMessage="1" errorTitle="Eroare format data" error="Eroare format data" promptTitle="Eroare format data" sqref="C13:D20" xr:uid="{B2660869-1616-485F-9F84-EA0422C9A0DC}">
      <formula1>0</formula1>
      <formula2>10000000000000000000</formula2>
    </dataValidation>
    <dataValidation allowBlank="1" showInputMessage="1" showErrorMessage="1" errorTitle="Eroare format data" error="Eroare format data" sqref="C23:D38" xr:uid="{BB55557E-C362-4F99-AEC6-B22B5FD47986}"/>
  </dataValidations>
  <hyperlinks>
    <hyperlink ref="A10" location="_ftnref1" display="_ftnref1" xr:uid="{18965104-91AF-460D-9848-F0659301B39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K2"/>
  <sheetViews>
    <sheetView topLeftCell="DQ1" workbookViewId="0">
      <selection activeCell="DY34" sqref="DY34"/>
    </sheetView>
  </sheetViews>
  <sheetFormatPr defaultRowHeight="12.5"/>
  <cols>
    <col min="4" max="5" width="10" bestFit="1" customWidth="1"/>
    <col min="6" max="6" width="14.90625" customWidth="1"/>
    <col min="7" max="7" width="10.08984375" bestFit="1" customWidth="1"/>
    <col min="8" max="8" width="12.36328125" customWidth="1"/>
  </cols>
  <sheetData>
    <row r="1" spans="1:141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s="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58</v>
      </c>
      <c r="O1" t="s">
        <v>59</v>
      </c>
      <c r="P1" t="s">
        <v>60</v>
      </c>
      <c r="Q1" t="s">
        <v>61</v>
      </c>
      <c r="R1" t="s">
        <v>62</v>
      </c>
      <c r="S1" t="s">
        <v>63</v>
      </c>
      <c r="T1" t="s">
        <v>64</v>
      </c>
      <c r="U1" t="s">
        <v>65</v>
      </c>
      <c r="V1" t="s">
        <v>66</v>
      </c>
      <c r="W1" t="s">
        <v>67</v>
      </c>
      <c r="X1" t="s">
        <v>68</v>
      </c>
      <c r="Y1" t="s">
        <v>69</v>
      </c>
      <c r="Z1" t="s">
        <v>70</v>
      </c>
      <c r="AA1" t="s">
        <v>71</v>
      </c>
      <c r="AB1" t="s">
        <v>72</v>
      </c>
      <c r="AC1" t="s">
        <v>73</v>
      </c>
      <c r="AD1" t="s">
        <v>74</v>
      </c>
      <c r="AE1" t="s">
        <v>75</v>
      </c>
      <c r="AF1" t="s">
        <v>76</v>
      </c>
      <c r="AG1" t="s">
        <v>77</v>
      </c>
      <c r="AH1" t="s">
        <v>78</v>
      </c>
      <c r="AI1" t="s">
        <v>79</v>
      </c>
      <c r="AJ1" t="s">
        <v>80</v>
      </c>
      <c r="AK1" t="s">
        <v>81</v>
      </c>
      <c r="AL1" t="s">
        <v>82</v>
      </c>
      <c r="AM1" t="s">
        <v>83</v>
      </c>
      <c r="AN1" t="s">
        <v>84</v>
      </c>
      <c r="AO1" t="s">
        <v>85</v>
      </c>
      <c r="AP1" t="s">
        <v>86</v>
      </c>
      <c r="AQ1" t="s">
        <v>87</v>
      </c>
      <c r="AR1" t="s">
        <v>88</v>
      </c>
      <c r="AS1" t="s">
        <v>89</v>
      </c>
      <c r="AT1" t="s">
        <v>90</v>
      </c>
      <c r="AU1" t="s">
        <v>91</v>
      </c>
      <c r="AV1" t="s">
        <v>92</v>
      </c>
      <c r="AW1" t="s">
        <v>93</v>
      </c>
      <c r="AX1" t="s">
        <v>94</v>
      </c>
      <c r="AY1" t="s">
        <v>95</v>
      </c>
      <c r="AZ1" t="s">
        <v>96</v>
      </c>
      <c r="BA1" t="s">
        <v>97</v>
      </c>
      <c r="BB1" t="s">
        <v>98</v>
      </c>
      <c r="BC1" t="s">
        <v>99</v>
      </c>
      <c r="BD1" t="s">
        <v>100</v>
      </c>
      <c r="BE1" t="s">
        <v>101</v>
      </c>
      <c r="BF1" t="s">
        <v>102</v>
      </c>
      <c r="BG1" t="s">
        <v>103</v>
      </c>
      <c r="BH1" t="s">
        <v>104</v>
      </c>
      <c r="BI1" t="s">
        <v>105</v>
      </c>
      <c r="BJ1" t="s">
        <v>106</v>
      </c>
      <c r="BK1" t="s">
        <v>107</v>
      </c>
      <c r="BL1" t="s">
        <v>108</v>
      </c>
      <c r="BM1" t="s">
        <v>109</v>
      </c>
      <c r="BN1" t="s">
        <v>110</v>
      </c>
      <c r="BO1" t="s">
        <v>111</v>
      </c>
      <c r="BP1" t="s">
        <v>112</v>
      </c>
      <c r="BQ1" t="s">
        <v>113</v>
      </c>
      <c r="BR1" t="s">
        <v>114</v>
      </c>
      <c r="BS1" t="s">
        <v>115</v>
      </c>
      <c r="BT1" t="s">
        <v>116</v>
      </c>
      <c r="BU1" t="s">
        <v>117</v>
      </c>
      <c r="BV1" t="s">
        <v>118</v>
      </c>
      <c r="BW1" t="s">
        <v>119</v>
      </c>
      <c r="BX1" t="s">
        <v>120</v>
      </c>
      <c r="BY1" t="s">
        <v>121</v>
      </c>
      <c r="BZ1" t="s">
        <v>122</v>
      </c>
      <c r="CA1" t="s">
        <v>123</v>
      </c>
      <c r="CB1" t="s">
        <v>124</v>
      </c>
      <c r="CC1" t="s">
        <v>125</v>
      </c>
      <c r="CD1" t="s">
        <v>126</v>
      </c>
      <c r="CE1" t="s">
        <v>127</v>
      </c>
      <c r="CF1" t="s">
        <v>128</v>
      </c>
      <c r="CG1" t="s">
        <v>129</v>
      </c>
      <c r="CH1" t="s">
        <v>130</v>
      </c>
      <c r="CI1" t="s">
        <v>131</v>
      </c>
      <c r="CJ1" t="s">
        <v>132</v>
      </c>
      <c r="CK1" t="s">
        <v>133</v>
      </c>
      <c r="CL1" t="s">
        <v>134</v>
      </c>
      <c r="CM1" t="s">
        <v>135</v>
      </c>
      <c r="CN1" t="s">
        <v>136</v>
      </c>
      <c r="CO1" t="s">
        <v>137</v>
      </c>
      <c r="CP1" t="s">
        <v>138</v>
      </c>
      <c r="CQ1" t="s">
        <v>139</v>
      </c>
      <c r="CR1" t="s">
        <v>140</v>
      </c>
      <c r="CS1" t="s">
        <v>141</v>
      </c>
      <c r="CT1" t="s">
        <v>142</v>
      </c>
      <c r="CU1" t="s">
        <v>143</v>
      </c>
      <c r="CV1" t="s">
        <v>144</v>
      </c>
      <c r="CW1" t="s">
        <v>145</v>
      </c>
      <c r="CX1" t="s">
        <v>146</v>
      </c>
      <c r="CY1" t="s">
        <v>147</v>
      </c>
      <c r="CZ1" t="s">
        <v>148</v>
      </c>
      <c r="DA1" t="s">
        <v>149</v>
      </c>
      <c r="DB1" t="s">
        <v>150</v>
      </c>
      <c r="DC1" t="s">
        <v>151</v>
      </c>
      <c r="DD1" t="s">
        <v>152</v>
      </c>
      <c r="DE1" t="s">
        <v>153</v>
      </c>
      <c r="DF1" t="s">
        <v>154</v>
      </c>
      <c r="DG1" t="s">
        <v>155</v>
      </c>
      <c r="DH1" t="s">
        <v>156</v>
      </c>
      <c r="DI1" t="s">
        <v>157</v>
      </c>
      <c r="DJ1" t="s">
        <v>158</v>
      </c>
      <c r="DK1" t="s">
        <v>159</v>
      </c>
      <c r="DL1" t="s">
        <v>160</v>
      </c>
      <c r="DM1" t="s">
        <v>161</v>
      </c>
      <c r="DN1" t="s">
        <v>162</v>
      </c>
      <c r="DO1" t="s">
        <v>163</v>
      </c>
      <c r="DP1" t="s">
        <v>164</v>
      </c>
      <c r="DQ1" t="s">
        <v>165</v>
      </c>
      <c r="DR1" t="s">
        <v>166</v>
      </c>
      <c r="DS1" t="s">
        <v>167</v>
      </c>
      <c r="DT1" t="s">
        <v>168</v>
      </c>
      <c r="DU1" t="s">
        <v>169</v>
      </c>
      <c r="DV1" t="s">
        <v>170</v>
      </c>
      <c r="DW1" t="s">
        <v>171</v>
      </c>
      <c r="DX1" t="s">
        <v>172</v>
      </c>
      <c r="DY1" t="s">
        <v>173</v>
      </c>
      <c r="DZ1" t="s">
        <v>174</v>
      </c>
      <c r="EA1" t="s">
        <v>175</v>
      </c>
      <c r="EB1" t="s">
        <v>176</v>
      </c>
      <c r="EC1" t="s">
        <v>177</v>
      </c>
      <c r="ED1" t="s">
        <v>178</v>
      </c>
      <c r="EE1" t="s">
        <v>179</v>
      </c>
      <c r="EF1" t="s">
        <v>180</v>
      </c>
      <c r="EG1" t="s">
        <v>181</v>
      </c>
      <c r="EH1" t="s">
        <v>182</v>
      </c>
      <c r="EI1" t="s">
        <v>183</v>
      </c>
      <c r="EJ1" t="s">
        <v>184</v>
      </c>
      <c r="EK1" t="s">
        <v>185</v>
      </c>
    </row>
    <row r="2" spans="1:141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#REF!</f>
        <v>#REF!</v>
      </c>
      <c r="CI2" t="e">
        <f>#REF!</f>
        <v>#REF!</v>
      </c>
      <c r="CJ2" t="e">
        <f>#REF!</f>
        <v>#REF!</v>
      </c>
      <c r="CK2" t="e">
        <f>#REF!</f>
        <v>#REF!</v>
      </c>
      <c r="CL2" t="e">
        <f>#REF!</f>
        <v>#REF!</v>
      </c>
      <c r="CM2" t="e">
        <f>#REF!</f>
        <v>#REF!</v>
      </c>
      <c r="CN2" t="e">
        <f>#REF!</f>
        <v>#REF!</v>
      </c>
      <c r="CO2" t="e">
        <f>#REF!</f>
        <v>#REF!</v>
      </c>
      <c r="CP2" t="e">
        <f>#REF!</f>
        <v>#REF!</v>
      </c>
      <c r="CQ2" t="e">
        <f>#REF!</f>
        <v>#REF!</v>
      </c>
      <c r="CR2" t="e">
        <f>#REF!</f>
        <v>#REF!</v>
      </c>
      <c r="CS2" t="e">
        <f>#REF!</f>
        <v>#REF!</v>
      </c>
      <c r="CT2" t="e">
        <f>#REF!</f>
        <v>#REF!</v>
      </c>
      <c r="CU2" t="e">
        <f>#REF!</f>
        <v>#REF!</v>
      </c>
      <c r="CV2" t="e">
        <f>#REF!</f>
        <v>#REF!</v>
      </c>
      <c r="CW2" t="e">
        <f>#REF!</f>
        <v>#REF!</v>
      </c>
      <c r="CX2" t="e">
        <f>#REF!</f>
        <v>#REF!</v>
      </c>
      <c r="CY2" t="e">
        <f>#REF!</f>
        <v>#REF!</v>
      </c>
      <c r="CZ2" t="e">
        <f>#REF!</f>
        <v>#REF!</v>
      </c>
      <c r="DA2" t="e">
        <f>#REF!</f>
        <v>#REF!</v>
      </c>
      <c r="DB2" t="e">
        <f>#REF!</f>
        <v>#REF!</v>
      </c>
      <c r="DC2" t="e">
        <f>#REF!</f>
        <v>#REF!</v>
      </c>
      <c r="DD2" t="e">
        <f>#REF!</f>
        <v>#REF!</v>
      </c>
      <c r="DE2" t="e">
        <f>#REF!</f>
        <v>#REF!</v>
      </c>
      <c r="DF2" t="e">
        <f>#REF!</f>
        <v>#REF!</v>
      </c>
      <c r="DG2" t="e">
        <f>#REF!</f>
        <v>#REF!</v>
      </c>
      <c r="DH2" t="e">
        <f>#REF!</f>
        <v>#REF!</v>
      </c>
      <c r="DI2" t="e">
        <f>#REF!</f>
        <v>#REF!</v>
      </c>
      <c r="DJ2" t="e">
        <f>#REF!</f>
        <v>#REF!</v>
      </c>
      <c r="DK2" t="e">
        <f>#REF!</f>
        <v>#REF!</v>
      </c>
      <c r="DL2" t="e">
        <f>#REF!</f>
        <v>#REF!</v>
      </c>
      <c r="DM2" t="e">
        <f>#REF!</f>
        <v>#REF!</v>
      </c>
      <c r="DN2" t="e">
        <f>#REF!</f>
        <v>#REF!</v>
      </c>
      <c r="DO2" t="e">
        <f>#REF!</f>
        <v>#REF!</v>
      </c>
      <c r="DP2" t="e">
        <f>#REF!</f>
        <v>#REF!</v>
      </c>
      <c r="DQ2" t="e">
        <f>#REF!</f>
        <v>#REF!</v>
      </c>
      <c r="DR2" t="e">
        <f>#REF!</f>
        <v>#REF!</v>
      </c>
      <c r="DS2" t="e">
        <f>#REF!</f>
        <v>#REF!</v>
      </c>
      <c r="DT2" t="e">
        <f>#REF!</f>
        <v>#REF!</v>
      </c>
      <c r="DU2" t="e">
        <f>#REF!</f>
        <v>#REF!</v>
      </c>
      <c r="DV2" t="e">
        <f>#REF!</f>
        <v>#REF!</v>
      </c>
      <c r="DW2" t="e">
        <f>#REF!</f>
        <v>#REF!</v>
      </c>
      <c r="DX2" t="e">
        <f>#REF!</f>
        <v>#REF!</v>
      </c>
      <c r="DY2" t="e">
        <f>#REF!</f>
        <v>#REF!</v>
      </c>
      <c r="DZ2" t="e">
        <f>#REF!</f>
        <v>#REF!</v>
      </c>
      <c r="EA2" t="e">
        <f>#REF!</f>
        <v>#REF!</v>
      </c>
      <c r="EB2" t="e">
        <f>#REF!</f>
        <v>#REF!</v>
      </c>
      <c r="EC2" t="e">
        <f>#REF!</f>
        <v>#REF!</v>
      </c>
      <c r="ED2" t="e">
        <f>#REF!</f>
        <v>#REF!</v>
      </c>
      <c r="EE2" t="e">
        <f>#REF!</f>
        <v>#REF!</v>
      </c>
      <c r="EF2" t="e">
        <f>#REF!</f>
        <v>#REF!</v>
      </c>
      <c r="EG2" t="e">
        <f>#REF!</f>
        <v>#REF!</v>
      </c>
      <c r="EH2" t="e">
        <f>#REF!</f>
        <v>#REF!</v>
      </c>
      <c r="EI2" t="e">
        <f>#REF!</f>
        <v>#REF!</v>
      </c>
      <c r="EJ2" t="e">
        <f>#REF!</f>
        <v>#REF!</v>
      </c>
      <c r="EK2" t="e">
        <f>#REF!</f>
        <v>#REF!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F33A6-8BB2-4CB4-B84F-B7333895A8EE}">
  <dimension ref="A1:AB141"/>
  <sheetViews>
    <sheetView workbookViewId="0">
      <pane xSplit="1" ySplit="12" topLeftCell="B13" activePane="bottomRight" state="frozen"/>
      <selection pane="topRight" activeCell="C1" sqref="C1"/>
      <selection pane="bottomLeft" activeCell="A19" sqref="A19"/>
      <selection pane="bottomRight" activeCell="C10" sqref="A10:XFD10"/>
    </sheetView>
  </sheetViews>
  <sheetFormatPr defaultRowHeight="12.5"/>
  <cols>
    <col min="1" max="1" width="62.36328125" bestFit="1" customWidth="1"/>
    <col min="2" max="2" width="6.08984375" bestFit="1" customWidth="1"/>
    <col min="3" max="3" width="17.453125" customWidth="1"/>
    <col min="4" max="4" width="16.08984375" customWidth="1"/>
    <col min="5" max="28" width="8.7265625" style="208"/>
  </cols>
  <sheetData>
    <row r="1" spans="1:28" s="17" customFormat="1" ht="13.25" customHeight="1">
      <c r="A1" s="148" t="s">
        <v>0</v>
      </c>
      <c r="B1" s="199" t="s">
        <v>222</v>
      </c>
      <c r="C1" s="200"/>
      <c r="D1" s="201"/>
    </row>
    <row r="2" spans="1:28" s="17" customFormat="1">
      <c r="A2" s="20" t="s">
        <v>187</v>
      </c>
      <c r="B2" s="202" t="s">
        <v>223</v>
      </c>
      <c r="C2" s="203"/>
      <c r="D2" s="204"/>
    </row>
    <row r="3" spans="1:28" s="18" customFormat="1" ht="26.5" customHeight="1">
      <c r="A3" s="37" t="s">
        <v>1</v>
      </c>
      <c r="B3" s="202" t="s">
        <v>220</v>
      </c>
      <c r="C3" s="203"/>
      <c r="D3" s="204"/>
    </row>
    <row r="4" spans="1:28" s="17" customFormat="1" ht="13" thickBot="1">
      <c r="A4" s="38" t="s">
        <v>2</v>
      </c>
      <c r="B4" s="164">
        <v>44377</v>
      </c>
      <c r="C4" s="164"/>
      <c r="D4" s="172"/>
    </row>
    <row r="5" spans="1:28" s="144" customFormat="1">
      <c r="A5" s="228"/>
      <c r="D5" s="22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s="144" customFormat="1">
      <c r="A6" s="230" t="s">
        <v>186</v>
      </c>
      <c r="D6" s="22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144" customFormat="1" ht="13" thickBot="1">
      <c r="A7" s="234" t="s">
        <v>242</v>
      </c>
      <c r="B7" s="240"/>
      <c r="C7" s="240"/>
      <c r="D7" s="24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17" customFormat="1" ht="51" customHeight="1">
      <c r="A8" s="165" t="s">
        <v>3</v>
      </c>
      <c r="B8" s="194" t="s">
        <v>221</v>
      </c>
      <c r="C8" s="186" t="s">
        <v>22</v>
      </c>
      <c r="D8" s="187"/>
    </row>
    <row r="9" spans="1:28" s="17" customFormat="1" ht="13" thickBot="1">
      <c r="A9" s="166"/>
      <c r="B9" s="195"/>
      <c r="C9" s="188"/>
      <c r="D9" s="189"/>
    </row>
    <row r="10" spans="1:28" s="239" customFormat="1" ht="40" customHeight="1" thickBot="1">
      <c r="A10" s="167"/>
      <c r="B10" s="195"/>
      <c r="C10" s="238" t="s">
        <v>241</v>
      </c>
      <c r="D10" s="238" t="s">
        <v>240</v>
      </c>
    </row>
    <row r="11" spans="1:28" s="19" customFormat="1" ht="13" thickBot="1">
      <c r="A11" s="21" t="s">
        <v>194</v>
      </c>
      <c r="B11" s="80" t="s">
        <v>195</v>
      </c>
      <c r="C11" s="80" t="s">
        <v>196</v>
      </c>
      <c r="D11" s="81" t="s">
        <v>197</v>
      </c>
    </row>
    <row r="12" spans="1:28" s="62" customFormat="1">
      <c r="A12" s="149" t="s">
        <v>43</v>
      </c>
      <c r="B12" s="151"/>
      <c r="C12" s="152"/>
      <c r="D12" s="153"/>
    </row>
    <row r="13" spans="1:28" s="62" customFormat="1">
      <c r="A13" s="36" t="s">
        <v>23</v>
      </c>
      <c r="B13" s="92">
        <v>1</v>
      </c>
      <c r="C13" s="68">
        <v>0</v>
      </c>
      <c r="D13" s="69">
        <v>0</v>
      </c>
    </row>
    <row r="14" spans="1:28" s="62" customFormat="1">
      <c r="A14" s="36" t="s">
        <v>24</v>
      </c>
      <c r="B14" s="92">
        <v>2</v>
      </c>
      <c r="C14" s="68">
        <v>1013867</v>
      </c>
      <c r="D14" s="69">
        <v>1284755</v>
      </c>
    </row>
    <row r="15" spans="1:28" s="62" customFormat="1">
      <c r="A15" s="34" t="s">
        <v>25</v>
      </c>
      <c r="B15" s="92">
        <v>3</v>
      </c>
      <c r="C15" s="68">
        <v>0</v>
      </c>
      <c r="D15" s="69">
        <v>0</v>
      </c>
    </row>
    <row r="16" spans="1:28" s="62" customFormat="1">
      <c r="A16" s="34" t="s">
        <v>26</v>
      </c>
      <c r="B16" s="92">
        <v>4</v>
      </c>
      <c r="C16" s="68">
        <v>53700</v>
      </c>
      <c r="D16" s="69">
        <v>21277</v>
      </c>
    </row>
    <row r="17" spans="1:4" s="62" customFormat="1">
      <c r="A17" s="34" t="s">
        <v>27</v>
      </c>
      <c r="B17" s="92">
        <v>5</v>
      </c>
      <c r="C17" s="68">
        <v>1268621</v>
      </c>
      <c r="D17" s="69">
        <v>1280146</v>
      </c>
    </row>
    <row r="18" spans="1:4" s="62" customFormat="1" ht="25">
      <c r="A18" s="34" t="s">
        <v>28</v>
      </c>
      <c r="B18" s="92">
        <v>6</v>
      </c>
      <c r="C18" s="68">
        <v>38534356</v>
      </c>
      <c r="D18" s="69">
        <v>34343322</v>
      </c>
    </row>
    <row r="19" spans="1:4" s="62" customFormat="1">
      <c r="A19" s="34" t="s">
        <v>29</v>
      </c>
      <c r="B19" s="92">
        <v>7</v>
      </c>
      <c r="C19" s="68">
        <v>0</v>
      </c>
      <c r="D19" s="69">
        <v>0</v>
      </c>
    </row>
    <row r="20" spans="1:4" s="62" customFormat="1">
      <c r="A20" s="34" t="s">
        <v>193</v>
      </c>
      <c r="B20" s="92">
        <v>8</v>
      </c>
      <c r="C20" s="68">
        <v>0</v>
      </c>
      <c r="D20" s="69">
        <v>0</v>
      </c>
    </row>
    <row r="21" spans="1:4" s="63" customFormat="1">
      <c r="A21" s="40" t="s">
        <v>30</v>
      </c>
      <c r="B21" s="93">
        <v>9</v>
      </c>
      <c r="C21" s="70">
        <v>40870544</v>
      </c>
      <c r="D21" s="71">
        <v>36929500</v>
      </c>
    </row>
    <row r="22" spans="1:4" s="62" customFormat="1">
      <c r="A22" s="32" t="s">
        <v>31</v>
      </c>
      <c r="B22" s="94"/>
      <c r="C22" s="66"/>
      <c r="D22" s="67"/>
    </row>
    <row r="23" spans="1:4" s="62" customFormat="1">
      <c r="A23" s="34" t="s">
        <v>32</v>
      </c>
      <c r="B23" s="92">
        <v>10</v>
      </c>
      <c r="C23" s="68">
        <v>1886</v>
      </c>
      <c r="D23" s="69">
        <v>9415</v>
      </c>
    </row>
    <row r="24" spans="1:4" s="62" customFormat="1">
      <c r="A24" s="34" t="s">
        <v>33</v>
      </c>
      <c r="B24" s="92">
        <v>11</v>
      </c>
      <c r="C24" s="68">
        <v>0</v>
      </c>
      <c r="D24" s="69">
        <v>0</v>
      </c>
    </row>
    <row r="25" spans="1:4" s="62" customFormat="1" ht="25">
      <c r="A25" s="34" t="s">
        <v>34</v>
      </c>
      <c r="B25" s="92">
        <v>12</v>
      </c>
      <c r="C25" s="68">
        <v>43027110</v>
      </c>
      <c r="D25" s="69">
        <v>26138867</v>
      </c>
    </row>
    <row r="26" spans="1:4" s="62" customFormat="1" ht="25">
      <c r="A26" s="34" t="s">
        <v>198</v>
      </c>
      <c r="B26" s="92">
        <v>13</v>
      </c>
      <c r="C26" s="68">
        <v>1011380</v>
      </c>
      <c r="D26" s="69">
        <v>1177779</v>
      </c>
    </row>
    <row r="27" spans="1:4" s="62" customFormat="1" ht="25">
      <c r="A27" s="34" t="s">
        <v>200</v>
      </c>
      <c r="B27" s="92" t="s">
        <v>199</v>
      </c>
      <c r="C27" s="68">
        <v>49892</v>
      </c>
      <c r="D27" s="69">
        <v>53169</v>
      </c>
    </row>
    <row r="28" spans="1:4" s="62" customFormat="1">
      <c r="A28" s="34" t="s">
        <v>201</v>
      </c>
      <c r="B28" s="92" t="s">
        <v>202</v>
      </c>
      <c r="C28" s="68">
        <v>42983</v>
      </c>
      <c r="D28" s="69">
        <v>43736</v>
      </c>
    </row>
    <row r="29" spans="1:4" s="62" customFormat="1">
      <c r="A29" s="34" t="s">
        <v>203</v>
      </c>
      <c r="B29" s="92" t="s">
        <v>204</v>
      </c>
      <c r="C29" s="68">
        <v>5085</v>
      </c>
      <c r="D29" s="69">
        <v>7156</v>
      </c>
    </row>
    <row r="30" spans="1:4" s="62" customFormat="1">
      <c r="A30" s="34" t="s">
        <v>205</v>
      </c>
      <c r="B30" s="92" t="s">
        <v>206</v>
      </c>
      <c r="C30" s="68">
        <v>1824</v>
      </c>
      <c r="D30" s="69">
        <v>2277</v>
      </c>
    </row>
    <row r="31" spans="1:4" s="62" customFormat="1" ht="25">
      <c r="A31" s="34" t="s">
        <v>207</v>
      </c>
      <c r="B31" s="92" t="s">
        <v>208</v>
      </c>
      <c r="C31" s="68">
        <v>10991</v>
      </c>
      <c r="D31" s="69">
        <v>8240</v>
      </c>
    </row>
    <row r="32" spans="1:4" s="62" customFormat="1">
      <c r="A32" s="34" t="s">
        <v>209</v>
      </c>
      <c r="B32" s="92" t="s">
        <v>210</v>
      </c>
      <c r="C32" s="68">
        <v>9746</v>
      </c>
      <c r="D32" s="69">
        <v>9719</v>
      </c>
    </row>
    <row r="33" spans="1:28" s="62" customFormat="1">
      <c r="A33" s="34" t="s">
        <v>211</v>
      </c>
      <c r="B33" s="92" t="s">
        <v>212</v>
      </c>
      <c r="C33" s="68">
        <v>940751</v>
      </c>
      <c r="D33" s="69">
        <v>1106651</v>
      </c>
    </row>
    <row r="34" spans="1:28" s="62" customFormat="1">
      <c r="A34" s="34" t="s">
        <v>213</v>
      </c>
      <c r="B34" s="92" t="s">
        <v>214</v>
      </c>
      <c r="C34" s="68">
        <v>0</v>
      </c>
      <c r="D34" s="69">
        <v>0</v>
      </c>
    </row>
    <row r="35" spans="1:28" s="62" customFormat="1">
      <c r="A35" s="34" t="s">
        <v>35</v>
      </c>
      <c r="B35" s="92">
        <v>14</v>
      </c>
      <c r="C35" s="68">
        <v>963</v>
      </c>
      <c r="D35" s="69">
        <v>1192</v>
      </c>
    </row>
    <row r="36" spans="1:28" s="62" customFormat="1">
      <c r="A36" s="34" t="s">
        <v>36</v>
      </c>
      <c r="B36" s="92">
        <v>15</v>
      </c>
      <c r="C36" s="68">
        <v>0</v>
      </c>
      <c r="D36" s="69">
        <v>0</v>
      </c>
    </row>
    <row r="37" spans="1:28" s="62" customFormat="1">
      <c r="A37" s="34" t="s">
        <v>37</v>
      </c>
      <c r="B37" s="92">
        <v>16</v>
      </c>
      <c r="C37" s="68">
        <v>0</v>
      </c>
      <c r="D37" s="69">
        <v>0</v>
      </c>
    </row>
    <row r="38" spans="1:28" s="62" customFormat="1">
      <c r="A38" s="34" t="s">
        <v>38</v>
      </c>
      <c r="B38" s="92">
        <v>17</v>
      </c>
      <c r="C38" s="68">
        <v>0</v>
      </c>
      <c r="D38" s="69">
        <v>0</v>
      </c>
    </row>
    <row r="39" spans="1:28" s="63" customFormat="1">
      <c r="A39" s="40" t="s">
        <v>39</v>
      </c>
      <c r="B39" s="93">
        <v>18</v>
      </c>
      <c r="C39" s="70">
        <v>44041339</v>
      </c>
      <c r="D39" s="70">
        <v>27327253</v>
      </c>
    </row>
    <row r="40" spans="1:28" s="62" customFormat="1">
      <c r="A40" s="32" t="s">
        <v>40</v>
      </c>
      <c r="B40" s="95"/>
      <c r="C40" s="74"/>
      <c r="D40" s="75"/>
    </row>
    <row r="41" spans="1:28" s="63" customFormat="1">
      <c r="A41" s="46" t="s">
        <v>41</v>
      </c>
      <c r="B41" s="92">
        <v>19</v>
      </c>
      <c r="C41" s="87">
        <v>0</v>
      </c>
      <c r="D41" s="88">
        <v>9602247</v>
      </c>
    </row>
    <row r="42" spans="1:28" s="63" customFormat="1">
      <c r="A42" s="46" t="s">
        <v>42</v>
      </c>
      <c r="B42" s="92">
        <v>20</v>
      </c>
      <c r="C42" s="72">
        <v>3170795</v>
      </c>
      <c r="D42" s="73">
        <v>0</v>
      </c>
    </row>
    <row r="43" spans="1:28" s="128" customFormat="1">
      <c r="A43" s="119" t="s">
        <v>188</v>
      </c>
      <c r="B43" s="122">
        <v>21</v>
      </c>
      <c r="C43" s="123">
        <v>40870544</v>
      </c>
      <c r="D43" s="124">
        <v>36929500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</row>
    <row r="44" spans="1:28" s="62" customFormat="1">
      <c r="A44" s="32" t="s">
        <v>189</v>
      </c>
      <c r="B44" s="93">
        <v>22</v>
      </c>
      <c r="C44" s="70">
        <v>44041339</v>
      </c>
      <c r="D44" s="71">
        <v>27327253</v>
      </c>
    </row>
    <row r="45" spans="1:28" s="62" customFormat="1" ht="25">
      <c r="A45" s="32" t="s">
        <v>190</v>
      </c>
      <c r="B45" s="94"/>
      <c r="C45" s="89"/>
      <c r="D45" s="90"/>
    </row>
    <row r="46" spans="1:28" s="64" customFormat="1">
      <c r="A46" s="56" t="s">
        <v>191</v>
      </c>
      <c r="B46" s="92">
        <v>23</v>
      </c>
      <c r="C46" s="87">
        <v>0</v>
      </c>
      <c r="D46" s="88">
        <v>9602247</v>
      </c>
    </row>
    <row r="47" spans="1:28" s="64" customFormat="1" ht="13" thickBot="1">
      <c r="A47" s="58" t="s">
        <v>192</v>
      </c>
      <c r="B47" s="96">
        <v>24</v>
      </c>
      <c r="C47" s="76">
        <v>3170795</v>
      </c>
      <c r="D47" s="77">
        <v>0</v>
      </c>
    </row>
    <row r="48" spans="1:28" s="208" customFormat="1"/>
    <row r="49" spans="1:4" s="208" customFormat="1"/>
    <row r="50" spans="1:4" s="208" customFormat="1"/>
    <row r="51" spans="1:4" s="208" customFormat="1"/>
    <row r="52" spans="1:4" s="208" customFormat="1"/>
    <row r="53" spans="1:4" s="208" customFormat="1">
      <c r="D53" s="209"/>
    </row>
    <row r="54" spans="1:4" s="208" customFormat="1">
      <c r="A54" s="210"/>
      <c r="C54" s="212"/>
      <c r="D54" s="212"/>
    </row>
    <row r="55" spans="1:4" s="208" customFormat="1">
      <c r="A55" s="214"/>
      <c r="C55" s="216"/>
      <c r="D55" s="216"/>
    </row>
    <row r="56" spans="1:4" s="208" customFormat="1">
      <c r="A56" s="217"/>
      <c r="C56" s="219"/>
      <c r="D56" s="219"/>
    </row>
    <row r="57" spans="1:4" s="208" customFormat="1">
      <c r="A57" s="217"/>
      <c r="C57" s="219"/>
      <c r="D57" s="219"/>
    </row>
    <row r="58" spans="1:4" s="208" customFormat="1">
      <c r="A58" s="217"/>
      <c r="C58" s="219"/>
      <c r="D58" s="219"/>
    </row>
    <row r="59" spans="1:4" s="208" customFormat="1">
      <c r="A59" s="217"/>
      <c r="C59" s="221"/>
      <c r="D59" s="221"/>
    </row>
    <row r="60" spans="1:4" s="208" customFormat="1">
      <c r="A60" s="217"/>
      <c r="C60" s="221"/>
      <c r="D60" s="221"/>
    </row>
    <row r="61" spans="1:4" s="208" customFormat="1">
      <c r="A61" s="217"/>
      <c r="C61" s="221"/>
      <c r="D61" s="221"/>
    </row>
    <row r="62" spans="1:4" s="208" customFormat="1">
      <c r="A62" s="217"/>
      <c r="C62" s="221"/>
      <c r="D62" s="221"/>
    </row>
    <row r="63" spans="1:4" s="208" customFormat="1">
      <c r="A63" s="210"/>
      <c r="C63" s="220"/>
      <c r="D63" s="220"/>
    </row>
    <row r="64" spans="1:4" s="208" customFormat="1">
      <c r="A64" s="214"/>
      <c r="C64" s="220"/>
      <c r="D64" s="220"/>
    </row>
    <row r="65" spans="1:4" s="208" customFormat="1">
      <c r="A65" s="210"/>
      <c r="C65" s="212"/>
      <c r="D65" s="212"/>
    </row>
    <row r="66" spans="1:4" s="208" customFormat="1">
      <c r="A66" s="214"/>
      <c r="C66" s="221"/>
      <c r="D66" s="221"/>
    </row>
    <row r="67" spans="1:4" s="208" customFormat="1">
      <c r="A67" s="217"/>
      <c r="C67" s="221"/>
      <c r="D67" s="221"/>
    </row>
    <row r="68" spans="1:4" s="208" customFormat="1">
      <c r="A68" s="217"/>
      <c r="C68" s="221"/>
      <c r="D68" s="221"/>
    </row>
    <row r="69" spans="1:4" s="208" customFormat="1">
      <c r="A69" s="217"/>
      <c r="C69" s="221"/>
      <c r="D69" s="221"/>
    </row>
    <row r="70" spans="1:4" s="208" customFormat="1">
      <c r="A70" s="217"/>
      <c r="C70" s="221"/>
      <c r="D70" s="221"/>
    </row>
    <row r="71" spans="1:4" s="208" customFormat="1">
      <c r="A71" s="222"/>
      <c r="C71" s="221"/>
      <c r="D71" s="221"/>
    </row>
    <row r="72" spans="1:4" s="208" customFormat="1">
      <c r="A72" s="223"/>
      <c r="C72" s="221"/>
      <c r="D72" s="221"/>
    </row>
    <row r="73" spans="1:4" s="208" customFormat="1">
      <c r="A73" s="223"/>
      <c r="C73" s="221"/>
      <c r="D73" s="221"/>
    </row>
    <row r="74" spans="1:4" s="208" customFormat="1">
      <c r="A74" s="223"/>
      <c r="C74" s="221"/>
      <c r="D74" s="221"/>
    </row>
    <row r="75" spans="1:4" s="208" customFormat="1">
      <c r="A75" s="222"/>
      <c r="C75" s="221"/>
      <c r="D75" s="221"/>
    </row>
    <row r="76" spans="1:4" s="208" customFormat="1">
      <c r="A76" s="222"/>
      <c r="C76" s="221"/>
      <c r="D76" s="221"/>
    </row>
    <row r="77" spans="1:4" s="208" customFormat="1">
      <c r="A77" s="217"/>
      <c r="C77" s="221"/>
      <c r="D77" s="221"/>
    </row>
    <row r="78" spans="1:4" s="208" customFormat="1">
      <c r="A78" s="217"/>
      <c r="C78" s="221"/>
      <c r="D78" s="221"/>
    </row>
    <row r="79" spans="1:4" s="208" customFormat="1">
      <c r="A79" s="217"/>
      <c r="C79" s="221"/>
      <c r="D79" s="221"/>
    </row>
    <row r="80" spans="1:4" s="208" customFormat="1">
      <c r="A80" s="217"/>
      <c r="C80" s="221"/>
      <c r="D80" s="221"/>
    </row>
    <row r="81" spans="1:4" s="208" customFormat="1">
      <c r="A81" s="217"/>
      <c r="C81" s="221"/>
      <c r="D81" s="221"/>
    </row>
    <row r="82" spans="1:4" s="208" customFormat="1">
      <c r="A82" s="217"/>
      <c r="C82" s="221"/>
      <c r="D82" s="221"/>
    </row>
    <row r="83" spans="1:4" s="208" customFormat="1">
      <c r="A83" s="214"/>
      <c r="C83" s="220"/>
      <c r="D83" s="220"/>
    </row>
    <row r="84" spans="1:4" s="208" customFormat="1">
      <c r="A84" s="210"/>
      <c r="C84" s="212"/>
      <c r="D84" s="224"/>
    </row>
    <row r="85" spans="1:4" s="208" customFormat="1">
      <c r="A85" s="214"/>
      <c r="C85" s="220"/>
      <c r="D85" s="220"/>
    </row>
    <row r="86" spans="1:4" s="208" customFormat="1">
      <c r="A86" s="225"/>
      <c r="C86" s="221"/>
      <c r="D86" s="221"/>
    </row>
    <row r="87" spans="1:4" s="208" customFormat="1">
      <c r="A87" s="225"/>
      <c r="C87" s="221"/>
      <c r="D87" s="221"/>
    </row>
    <row r="88" spans="1:4" s="208" customFormat="1">
      <c r="A88" s="225"/>
      <c r="C88" s="221"/>
      <c r="D88" s="221"/>
    </row>
    <row r="89" spans="1:4" s="208" customFormat="1">
      <c r="A89" s="217"/>
      <c r="C89" s="221"/>
      <c r="D89" s="221"/>
    </row>
    <row r="90" spans="1:4" s="208" customFormat="1">
      <c r="A90" s="217"/>
      <c r="C90" s="226"/>
      <c r="D90" s="226"/>
    </row>
    <row r="91" spans="1:4" s="208" customFormat="1">
      <c r="A91" s="214"/>
      <c r="C91" s="220"/>
      <c r="D91" s="220"/>
    </row>
    <row r="92" spans="1:4" s="208" customFormat="1">
      <c r="A92" s="214"/>
      <c r="C92" s="227"/>
      <c r="D92" s="227"/>
    </row>
    <row r="93" spans="1:4" s="208" customFormat="1">
      <c r="A93" s="214"/>
      <c r="C93" s="227"/>
      <c r="D93" s="227"/>
    </row>
    <row r="94" spans="1:4" s="208" customFormat="1">
      <c r="A94" s="214"/>
      <c r="C94" s="221"/>
      <c r="D94" s="221"/>
    </row>
    <row r="95" spans="1:4" s="208" customFormat="1"/>
    <row r="96" spans="1:4" s="208" customFormat="1"/>
    <row r="97" s="208" customFormat="1"/>
    <row r="98" s="208" customFormat="1"/>
    <row r="99" s="208" customFormat="1"/>
    <row r="100" s="208" customFormat="1"/>
    <row r="101" s="208" customFormat="1"/>
    <row r="102" s="208" customFormat="1"/>
    <row r="103" s="208" customFormat="1"/>
    <row r="104" s="208" customFormat="1"/>
    <row r="105" s="208" customFormat="1"/>
    <row r="106" s="208" customFormat="1"/>
    <row r="107" s="208" customFormat="1"/>
    <row r="108" s="208" customFormat="1"/>
    <row r="109" s="208" customFormat="1"/>
    <row r="110" s="208" customFormat="1"/>
    <row r="111" s="208" customFormat="1"/>
    <row r="112" s="208" customFormat="1"/>
    <row r="113" s="208" customFormat="1"/>
    <row r="114" s="208" customFormat="1"/>
    <row r="115" s="208" customFormat="1"/>
    <row r="116" s="208" customFormat="1"/>
    <row r="117" s="208" customFormat="1"/>
    <row r="118" s="208" customFormat="1"/>
    <row r="119" s="208" customFormat="1"/>
    <row r="120" s="208" customFormat="1"/>
    <row r="121" s="208" customFormat="1"/>
    <row r="122" s="208" customFormat="1"/>
    <row r="123" s="208" customFormat="1"/>
    <row r="124" s="208" customFormat="1"/>
    <row r="125" s="208" customFormat="1"/>
    <row r="126" s="208" customFormat="1"/>
    <row r="127" s="208" customFormat="1"/>
    <row r="128" s="208" customFormat="1"/>
    <row r="129" spans="5:28" s="208" customFormat="1"/>
    <row r="130" spans="5:28" s="208" customFormat="1"/>
    <row r="131" spans="5:28" s="208" customFormat="1"/>
    <row r="132" spans="5:28" s="208" customFormat="1"/>
    <row r="133" spans="5:28" s="208" customFormat="1"/>
    <row r="134" spans="5:28" s="208" customFormat="1"/>
    <row r="135" spans="5:28" s="208" customFormat="1"/>
    <row r="136" spans="5:28" s="208" customFormat="1"/>
    <row r="137" spans="5:28" s="208" customFormat="1"/>
    <row r="138" spans="5:28" s="208" customFormat="1"/>
    <row r="139" spans="5:28" s="208" customFormat="1"/>
    <row r="140" spans="5:28" s="208" customFormat="1"/>
    <row r="141" spans="5:28" s="65" customFormat="1"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</row>
  </sheetData>
  <mergeCells count="7">
    <mergeCell ref="A8:A10"/>
    <mergeCell ref="B8:B10"/>
    <mergeCell ref="C8:D9"/>
    <mergeCell ref="B4:D4"/>
    <mergeCell ref="B3:D3"/>
    <mergeCell ref="B2:D2"/>
    <mergeCell ref="B1:D1"/>
  </mergeCells>
  <dataValidations count="2">
    <dataValidation type="list" allowBlank="1" showInputMessage="1" showErrorMessage="1" sqref="B2" xr:uid="{53FFBED5-00B6-424D-8C6B-7B01F81C8D22}">
      <formula1>list</formula1>
    </dataValidation>
    <dataValidation type="whole" allowBlank="1" showInputMessage="1" showErrorMessage="1" errorTitle="Eroare format data" error="Eroare format data" promptTitle="Eroare format data" sqref="C13:D20 C23:D38" xr:uid="{FB81DB5C-34D3-4F73-B8AD-9DC10A3901CD}">
      <formula1>0</formula1>
      <formula2>10000000000000000000</formula2>
    </dataValidation>
  </dataValidations>
  <hyperlinks>
    <hyperlink ref="A10" location="_ftnref1" display="_ftnref1" xr:uid="{C8D52742-6FA7-4FED-9E3F-C23B84A6D0F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DB8BD-8869-4EB6-B6C6-DA4B50721566}">
  <dimension ref="A1:AF141"/>
  <sheetViews>
    <sheetView workbookViewId="0">
      <pane xSplit="1" ySplit="12" topLeftCell="B13" activePane="bottomRight" state="frozen"/>
      <selection pane="topRight" activeCell="C1" sqref="C1"/>
      <selection pane="bottomLeft" activeCell="A19" sqref="A19"/>
      <selection pane="bottomRight" activeCell="F12" sqref="F12"/>
    </sheetView>
  </sheetViews>
  <sheetFormatPr defaultRowHeight="12.5"/>
  <cols>
    <col min="1" max="1" width="62.36328125" bestFit="1" customWidth="1"/>
    <col min="2" max="2" width="6.08984375" bestFit="1" customWidth="1"/>
    <col min="3" max="3" width="18.7265625" customWidth="1"/>
    <col min="4" max="4" width="21" customWidth="1"/>
    <col min="5" max="32" width="8.7265625" style="208"/>
  </cols>
  <sheetData>
    <row r="1" spans="1:32" s="17" customFormat="1" ht="13.25" customHeight="1">
      <c r="A1" s="148" t="s">
        <v>0</v>
      </c>
      <c r="B1" s="174" t="s">
        <v>218</v>
      </c>
      <c r="C1" s="174"/>
      <c r="D1" s="175"/>
    </row>
    <row r="2" spans="1:32" s="17" customFormat="1">
      <c r="A2" s="20" t="s">
        <v>187</v>
      </c>
      <c r="B2" s="177" t="s">
        <v>219</v>
      </c>
      <c r="C2" s="177"/>
      <c r="D2" s="178"/>
    </row>
    <row r="3" spans="1:32" s="18" customFormat="1" ht="26.5" customHeight="1">
      <c r="A3" s="37" t="s">
        <v>1</v>
      </c>
      <c r="B3" s="196" t="s">
        <v>220</v>
      </c>
      <c r="C3" s="197"/>
      <c r="D3" s="198"/>
    </row>
    <row r="4" spans="1:32" s="17" customFormat="1" ht="13" thickBot="1">
      <c r="A4" s="38" t="s">
        <v>2</v>
      </c>
      <c r="B4" s="164">
        <v>44377</v>
      </c>
      <c r="C4" s="164"/>
      <c r="D4" s="172"/>
    </row>
    <row r="5" spans="1:32" s="144" customFormat="1">
      <c r="A5" s="228"/>
      <c r="D5" s="22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144" customFormat="1">
      <c r="A6" s="230" t="s">
        <v>186</v>
      </c>
      <c r="D6" s="22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144" customFormat="1" ht="13" thickBot="1">
      <c r="A7" s="234" t="s">
        <v>242</v>
      </c>
      <c r="B7" s="240"/>
      <c r="C7" s="240"/>
      <c r="D7" s="241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17" customFormat="1" ht="51" customHeight="1">
      <c r="A8" s="165" t="s">
        <v>3</v>
      </c>
      <c r="B8" s="78" t="s">
        <v>221</v>
      </c>
      <c r="C8" s="186" t="s">
        <v>22</v>
      </c>
      <c r="D8" s="187"/>
    </row>
    <row r="9" spans="1:32" s="17" customFormat="1" ht="13" thickBot="1">
      <c r="A9" s="166"/>
      <c r="B9" s="79"/>
      <c r="C9" s="188"/>
      <c r="D9" s="189"/>
    </row>
    <row r="10" spans="1:32" s="17" customFormat="1" ht="40" customHeight="1" thickBot="1">
      <c r="A10" s="167"/>
      <c r="B10" s="79"/>
      <c r="C10" s="4" t="s">
        <v>241</v>
      </c>
      <c r="D10" s="4" t="s">
        <v>240</v>
      </c>
    </row>
    <row r="11" spans="1:32" s="19" customFormat="1" ht="13" thickBot="1">
      <c r="A11" s="21" t="s">
        <v>194</v>
      </c>
      <c r="B11" s="80" t="s">
        <v>195</v>
      </c>
      <c r="C11" s="80" t="s">
        <v>196</v>
      </c>
      <c r="D11" s="81" t="s">
        <v>197</v>
      </c>
    </row>
    <row r="12" spans="1:32" s="62" customFormat="1">
      <c r="A12" s="149" t="s">
        <v>43</v>
      </c>
      <c r="B12" s="151"/>
      <c r="C12" s="152"/>
      <c r="D12" s="153"/>
    </row>
    <row r="13" spans="1:32" s="62" customFormat="1">
      <c r="A13" s="36" t="s">
        <v>23</v>
      </c>
      <c r="B13" s="82">
        <v>1</v>
      </c>
      <c r="C13" s="68">
        <v>0</v>
      </c>
      <c r="D13" s="69">
        <v>0</v>
      </c>
    </row>
    <row r="14" spans="1:32" s="62" customFormat="1">
      <c r="A14" s="36" t="s">
        <v>24</v>
      </c>
      <c r="B14" s="82">
        <v>2</v>
      </c>
      <c r="C14" s="68">
        <v>1945356</v>
      </c>
      <c r="D14" s="69">
        <v>2600910</v>
      </c>
    </row>
    <row r="15" spans="1:32" s="62" customFormat="1">
      <c r="A15" s="34" t="s">
        <v>25</v>
      </c>
      <c r="B15" s="82">
        <v>3</v>
      </c>
      <c r="C15" s="68">
        <v>0</v>
      </c>
      <c r="D15" s="69">
        <v>0</v>
      </c>
    </row>
    <row r="16" spans="1:32" s="62" customFormat="1">
      <c r="A16" s="34" t="s">
        <v>26</v>
      </c>
      <c r="B16" s="82">
        <v>4</v>
      </c>
      <c r="C16" s="68">
        <v>60467</v>
      </c>
      <c r="D16" s="69">
        <v>57344</v>
      </c>
    </row>
    <row r="17" spans="1:4" s="62" customFormat="1">
      <c r="A17" s="34" t="s">
        <v>27</v>
      </c>
      <c r="B17" s="82">
        <v>5</v>
      </c>
      <c r="C17" s="68">
        <v>3948703</v>
      </c>
      <c r="D17" s="69">
        <v>4029962</v>
      </c>
    </row>
    <row r="18" spans="1:4" s="62" customFormat="1" ht="25">
      <c r="A18" s="34" t="s">
        <v>28</v>
      </c>
      <c r="B18" s="82">
        <v>6</v>
      </c>
      <c r="C18" s="68">
        <v>83541964</v>
      </c>
      <c r="D18" s="69">
        <v>73333684</v>
      </c>
    </row>
    <row r="19" spans="1:4" s="62" customFormat="1">
      <c r="A19" s="34" t="s">
        <v>29</v>
      </c>
      <c r="B19" s="82">
        <v>7</v>
      </c>
      <c r="C19" s="68">
        <v>0</v>
      </c>
      <c r="D19" s="69">
        <v>0</v>
      </c>
    </row>
    <row r="20" spans="1:4" s="62" customFormat="1">
      <c r="A20" s="34" t="s">
        <v>193</v>
      </c>
      <c r="B20" s="82">
        <v>8</v>
      </c>
      <c r="C20" s="68">
        <v>0</v>
      </c>
      <c r="D20" s="69">
        <v>0</v>
      </c>
    </row>
    <row r="21" spans="1:4" s="63" customFormat="1">
      <c r="A21" s="40" t="s">
        <v>30</v>
      </c>
      <c r="B21" s="83">
        <v>9</v>
      </c>
      <c r="C21" s="70">
        <v>89496490</v>
      </c>
      <c r="D21" s="71">
        <v>80021900</v>
      </c>
    </row>
    <row r="22" spans="1:4" s="62" customFormat="1">
      <c r="A22" s="32" t="s">
        <v>31</v>
      </c>
      <c r="B22" s="84"/>
      <c r="C22" s="66"/>
      <c r="D22" s="67"/>
    </row>
    <row r="23" spans="1:4" s="62" customFormat="1">
      <c r="A23" s="34" t="s">
        <v>32</v>
      </c>
      <c r="B23" s="82">
        <v>10</v>
      </c>
      <c r="C23" s="68">
        <v>80</v>
      </c>
      <c r="D23" s="69">
        <v>115983</v>
      </c>
    </row>
    <row r="24" spans="1:4" s="62" customFormat="1">
      <c r="A24" s="34" t="s">
        <v>33</v>
      </c>
      <c r="B24" s="82">
        <v>11</v>
      </c>
      <c r="C24" s="68">
        <v>0</v>
      </c>
      <c r="D24" s="69">
        <v>0</v>
      </c>
    </row>
    <row r="25" spans="1:4" s="62" customFormat="1" ht="25">
      <c r="A25" s="34" t="s">
        <v>34</v>
      </c>
      <c r="B25" s="82">
        <v>12</v>
      </c>
      <c r="C25" s="68">
        <v>91869423</v>
      </c>
      <c r="D25" s="69">
        <v>57729662</v>
      </c>
    </row>
    <row r="26" spans="1:4" s="62" customFormat="1" ht="25">
      <c r="A26" s="34" t="s">
        <v>198</v>
      </c>
      <c r="B26" s="82">
        <v>13</v>
      </c>
      <c r="C26" s="68">
        <v>2041032</v>
      </c>
      <c r="D26" s="69">
        <v>2412310</v>
      </c>
    </row>
    <row r="27" spans="1:4" s="62" customFormat="1" ht="25">
      <c r="A27" s="34" t="s">
        <v>200</v>
      </c>
      <c r="B27" s="85" t="s">
        <v>199</v>
      </c>
      <c r="C27" s="68">
        <v>54900</v>
      </c>
      <c r="D27" s="69">
        <v>61313</v>
      </c>
    </row>
    <row r="28" spans="1:4" s="62" customFormat="1">
      <c r="A28" s="34" t="s">
        <v>201</v>
      </c>
      <c r="B28" s="82" t="s">
        <v>202</v>
      </c>
      <c r="C28" s="68">
        <v>42983</v>
      </c>
      <c r="D28" s="69">
        <v>43736</v>
      </c>
    </row>
    <row r="29" spans="1:4" s="62" customFormat="1">
      <c r="A29" s="34" t="s">
        <v>203</v>
      </c>
      <c r="B29" s="82" t="s">
        <v>204</v>
      </c>
      <c r="C29" s="68">
        <v>10318</v>
      </c>
      <c r="D29" s="69">
        <v>14935</v>
      </c>
    </row>
    <row r="30" spans="1:4" s="62" customFormat="1">
      <c r="A30" s="34" t="s">
        <v>205</v>
      </c>
      <c r="B30" s="82" t="s">
        <v>206</v>
      </c>
      <c r="C30" s="68">
        <v>1599</v>
      </c>
      <c r="D30" s="69">
        <v>2642</v>
      </c>
    </row>
    <row r="31" spans="1:4" s="62" customFormat="1" ht="25">
      <c r="A31" s="34" t="s">
        <v>207</v>
      </c>
      <c r="B31" s="85" t="s">
        <v>208</v>
      </c>
      <c r="C31" s="68">
        <v>13003</v>
      </c>
      <c r="D31" s="69">
        <v>26183</v>
      </c>
    </row>
    <row r="32" spans="1:4" s="62" customFormat="1">
      <c r="A32" s="34" t="s">
        <v>209</v>
      </c>
      <c r="B32" s="85" t="s">
        <v>210</v>
      </c>
      <c r="C32" s="68">
        <v>11388</v>
      </c>
      <c r="D32" s="69">
        <v>11356</v>
      </c>
    </row>
    <row r="33" spans="1:32" s="62" customFormat="1">
      <c r="A33" s="34" t="s">
        <v>211</v>
      </c>
      <c r="B33" s="85" t="s">
        <v>212</v>
      </c>
      <c r="C33" s="68">
        <v>1961741</v>
      </c>
      <c r="D33" s="69">
        <v>2313458</v>
      </c>
    </row>
    <row r="34" spans="1:32" s="62" customFormat="1">
      <c r="A34" s="34" t="s">
        <v>213</v>
      </c>
      <c r="B34" s="85" t="s">
        <v>214</v>
      </c>
      <c r="C34" s="68">
        <v>0</v>
      </c>
      <c r="D34" s="69">
        <v>0</v>
      </c>
    </row>
    <row r="35" spans="1:32" s="62" customFormat="1">
      <c r="A35" s="34" t="s">
        <v>35</v>
      </c>
      <c r="B35" s="82">
        <v>14</v>
      </c>
      <c r="C35" s="68">
        <v>1021</v>
      </c>
      <c r="D35" s="69">
        <v>1462</v>
      </c>
    </row>
    <row r="36" spans="1:32" s="62" customFormat="1">
      <c r="A36" s="34" t="s">
        <v>36</v>
      </c>
      <c r="B36" s="82">
        <v>15</v>
      </c>
      <c r="C36" s="68">
        <v>0</v>
      </c>
      <c r="D36" s="69">
        <v>0</v>
      </c>
    </row>
    <row r="37" spans="1:32" s="62" customFormat="1">
      <c r="A37" s="34" t="s">
        <v>37</v>
      </c>
      <c r="B37" s="82">
        <v>16</v>
      </c>
      <c r="C37" s="68">
        <v>0</v>
      </c>
      <c r="D37" s="69">
        <v>0</v>
      </c>
    </row>
    <row r="38" spans="1:32" s="62" customFormat="1">
      <c r="A38" s="34" t="s">
        <v>38</v>
      </c>
      <c r="B38" s="82">
        <v>17</v>
      </c>
      <c r="C38" s="68">
        <v>0</v>
      </c>
      <c r="D38" s="69">
        <v>0</v>
      </c>
    </row>
    <row r="39" spans="1:32" s="63" customFormat="1">
      <c r="A39" s="40" t="s">
        <v>39</v>
      </c>
      <c r="B39" s="83">
        <v>18</v>
      </c>
      <c r="C39" s="70">
        <v>93911556</v>
      </c>
      <c r="D39" s="70">
        <v>60259417</v>
      </c>
    </row>
    <row r="40" spans="1:32" s="62" customFormat="1">
      <c r="A40" s="32" t="s">
        <v>40</v>
      </c>
      <c r="B40" s="86"/>
      <c r="C40" s="74"/>
      <c r="D40" s="75"/>
    </row>
    <row r="41" spans="1:32" s="63" customFormat="1">
      <c r="A41" s="46" t="s">
        <v>41</v>
      </c>
      <c r="B41" s="82">
        <v>19</v>
      </c>
      <c r="C41" s="87">
        <v>0</v>
      </c>
      <c r="D41" s="88">
        <v>19762483</v>
      </c>
    </row>
    <row r="42" spans="1:32" s="63" customFormat="1">
      <c r="A42" s="46" t="s">
        <v>42</v>
      </c>
      <c r="B42" s="82">
        <v>20</v>
      </c>
      <c r="C42" s="72">
        <v>4415066</v>
      </c>
      <c r="D42" s="73">
        <v>0</v>
      </c>
    </row>
    <row r="43" spans="1:32" s="128" customFormat="1">
      <c r="A43" s="119" t="s">
        <v>188</v>
      </c>
      <c r="B43" s="125">
        <v>21</v>
      </c>
      <c r="C43" s="123">
        <v>89496490</v>
      </c>
      <c r="D43" s="124">
        <v>80021900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</row>
    <row r="44" spans="1:32" s="62" customFormat="1">
      <c r="A44" s="32" t="s">
        <v>189</v>
      </c>
      <c r="B44" s="83">
        <v>22</v>
      </c>
      <c r="C44" s="70">
        <v>93911556</v>
      </c>
      <c r="D44" s="71">
        <v>60259417</v>
      </c>
    </row>
    <row r="45" spans="1:32" s="62" customFormat="1" ht="25">
      <c r="A45" s="32" t="s">
        <v>190</v>
      </c>
      <c r="B45" s="84"/>
      <c r="C45" s="89"/>
      <c r="D45" s="90"/>
    </row>
    <row r="46" spans="1:32" s="64" customFormat="1">
      <c r="A46" s="56" t="s">
        <v>191</v>
      </c>
      <c r="B46" s="82">
        <v>23</v>
      </c>
      <c r="C46" s="87">
        <v>0</v>
      </c>
      <c r="D46" s="88">
        <v>19762483</v>
      </c>
    </row>
    <row r="47" spans="1:32" s="64" customFormat="1" ht="13" thickBot="1">
      <c r="A47" s="58" t="s">
        <v>192</v>
      </c>
      <c r="B47" s="91">
        <v>24</v>
      </c>
      <c r="C47" s="76">
        <v>4415066</v>
      </c>
      <c r="D47" s="77">
        <v>0</v>
      </c>
    </row>
    <row r="48" spans="1:32" s="208" customFormat="1"/>
    <row r="49" spans="1:4" s="208" customFormat="1"/>
    <row r="50" spans="1:4" s="208" customFormat="1"/>
    <row r="51" spans="1:4" s="208" customFormat="1"/>
    <row r="52" spans="1:4" s="208" customFormat="1"/>
    <row r="53" spans="1:4" s="208" customFormat="1">
      <c r="D53" s="209"/>
    </row>
    <row r="54" spans="1:4" s="208" customFormat="1">
      <c r="A54" s="210"/>
      <c r="C54" s="212"/>
      <c r="D54" s="212"/>
    </row>
    <row r="55" spans="1:4" s="208" customFormat="1">
      <c r="A55" s="214"/>
      <c r="C55" s="216"/>
      <c r="D55" s="216"/>
    </row>
    <row r="56" spans="1:4" s="208" customFormat="1">
      <c r="A56" s="217"/>
      <c r="C56" s="219"/>
      <c r="D56" s="219"/>
    </row>
    <row r="57" spans="1:4" s="208" customFormat="1">
      <c r="A57" s="217"/>
      <c r="C57" s="219"/>
      <c r="D57" s="219"/>
    </row>
    <row r="58" spans="1:4" s="208" customFormat="1">
      <c r="A58" s="217"/>
      <c r="C58" s="219"/>
      <c r="D58" s="219"/>
    </row>
    <row r="59" spans="1:4" s="208" customFormat="1">
      <c r="A59" s="217"/>
      <c r="C59" s="221"/>
      <c r="D59" s="221"/>
    </row>
    <row r="60" spans="1:4" s="208" customFormat="1">
      <c r="A60" s="217"/>
      <c r="C60" s="221"/>
      <c r="D60" s="221"/>
    </row>
    <row r="61" spans="1:4" s="208" customFormat="1">
      <c r="A61" s="217"/>
      <c r="C61" s="221"/>
      <c r="D61" s="221"/>
    </row>
    <row r="62" spans="1:4" s="208" customFormat="1">
      <c r="A62" s="217"/>
      <c r="C62" s="221"/>
      <c r="D62" s="221"/>
    </row>
    <row r="63" spans="1:4" s="208" customFormat="1">
      <c r="A63" s="210"/>
      <c r="C63" s="220"/>
      <c r="D63" s="220"/>
    </row>
    <row r="64" spans="1:4" s="208" customFormat="1">
      <c r="A64" s="214"/>
      <c r="C64" s="220"/>
      <c r="D64" s="220"/>
    </row>
    <row r="65" spans="1:4" s="208" customFormat="1">
      <c r="A65" s="210"/>
      <c r="C65" s="212"/>
      <c r="D65" s="212"/>
    </row>
    <row r="66" spans="1:4" s="208" customFormat="1">
      <c r="A66" s="214"/>
      <c r="C66" s="221"/>
      <c r="D66" s="221"/>
    </row>
    <row r="67" spans="1:4" s="208" customFormat="1">
      <c r="A67" s="217"/>
      <c r="C67" s="221"/>
      <c r="D67" s="221"/>
    </row>
    <row r="68" spans="1:4" s="208" customFormat="1">
      <c r="A68" s="217"/>
      <c r="C68" s="221"/>
      <c r="D68" s="221"/>
    </row>
    <row r="69" spans="1:4" s="208" customFormat="1">
      <c r="A69" s="217"/>
      <c r="C69" s="221"/>
      <c r="D69" s="221"/>
    </row>
    <row r="70" spans="1:4" s="208" customFormat="1">
      <c r="A70" s="217"/>
      <c r="C70" s="221"/>
      <c r="D70" s="221"/>
    </row>
    <row r="71" spans="1:4" s="208" customFormat="1">
      <c r="A71" s="222"/>
      <c r="C71" s="221"/>
      <c r="D71" s="221"/>
    </row>
    <row r="72" spans="1:4" s="208" customFormat="1">
      <c r="A72" s="223"/>
      <c r="C72" s="221"/>
      <c r="D72" s="221"/>
    </row>
    <row r="73" spans="1:4" s="208" customFormat="1">
      <c r="A73" s="223"/>
      <c r="C73" s="221"/>
      <c r="D73" s="221"/>
    </row>
    <row r="74" spans="1:4" s="208" customFormat="1">
      <c r="A74" s="223"/>
      <c r="C74" s="221"/>
      <c r="D74" s="221"/>
    </row>
    <row r="75" spans="1:4" s="208" customFormat="1">
      <c r="A75" s="222"/>
      <c r="C75" s="221"/>
      <c r="D75" s="221"/>
    </row>
    <row r="76" spans="1:4" s="208" customFormat="1">
      <c r="A76" s="222"/>
      <c r="C76" s="221"/>
      <c r="D76" s="221"/>
    </row>
    <row r="77" spans="1:4" s="208" customFormat="1">
      <c r="A77" s="217"/>
      <c r="C77" s="221"/>
      <c r="D77" s="221"/>
    </row>
    <row r="78" spans="1:4" s="208" customFormat="1">
      <c r="A78" s="217"/>
      <c r="C78" s="221"/>
      <c r="D78" s="221"/>
    </row>
    <row r="79" spans="1:4" s="208" customFormat="1">
      <c r="A79" s="217"/>
      <c r="C79" s="221"/>
      <c r="D79" s="221"/>
    </row>
    <row r="80" spans="1:4" s="208" customFormat="1">
      <c r="A80" s="217"/>
      <c r="C80" s="221"/>
      <c r="D80" s="221"/>
    </row>
    <row r="81" spans="1:4" s="208" customFormat="1">
      <c r="A81" s="217"/>
      <c r="C81" s="221"/>
      <c r="D81" s="221"/>
    </row>
    <row r="82" spans="1:4" s="208" customFormat="1">
      <c r="A82" s="217"/>
      <c r="C82" s="221"/>
      <c r="D82" s="221"/>
    </row>
    <row r="83" spans="1:4" s="208" customFormat="1">
      <c r="A83" s="214"/>
      <c r="C83" s="220"/>
      <c r="D83" s="220"/>
    </row>
    <row r="84" spans="1:4" s="208" customFormat="1">
      <c r="A84" s="210"/>
      <c r="C84" s="212"/>
      <c r="D84" s="224"/>
    </row>
    <row r="85" spans="1:4" s="208" customFormat="1">
      <c r="A85" s="214"/>
      <c r="C85" s="220"/>
      <c r="D85" s="220"/>
    </row>
    <row r="86" spans="1:4" s="208" customFormat="1">
      <c r="A86" s="225"/>
      <c r="C86" s="221"/>
      <c r="D86" s="221"/>
    </row>
    <row r="87" spans="1:4" s="208" customFormat="1">
      <c r="A87" s="225"/>
      <c r="C87" s="221"/>
      <c r="D87" s="221"/>
    </row>
    <row r="88" spans="1:4" s="208" customFormat="1">
      <c r="A88" s="225"/>
      <c r="C88" s="221"/>
      <c r="D88" s="221"/>
    </row>
    <row r="89" spans="1:4" s="208" customFormat="1">
      <c r="A89" s="217"/>
      <c r="C89" s="221"/>
      <c r="D89" s="221"/>
    </row>
    <row r="90" spans="1:4" s="208" customFormat="1">
      <c r="A90" s="217"/>
      <c r="C90" s="226"/>
      <c r="D90" s="226"/>
    </row>
    <row r="91" spans="1:4" s="208" customFormat="1">
      <c r="A91" s="214"/>
      <c r="C91" s="220"/>
      <c r="D91" s="220"/>
    </row>
    <row r="92" spans="1:4" s="208" customFormat="1">
      <c r="A92" s="214"/>
      <c r="C92" s="227"/>
      <c r="D92" s="227"/>
    </row>
    <row r="93" spans="1:4" s="208" customFormat="1">
      <c r="A93" s="214"/>
      <c r="C93" s="227"/>
      <c r="D93" s="227"/>
    </row>
    <row r="94" spans="1:4" s="208" customFormat="1">
      <c r="A94" s="214"/>
      <c r="C94" s="221"/>
      <c r="D94" s="221"/>
    </row>
    <row r="95" spans="1:4" s="208" customFormat="1"/>
    <row r="96" spans="1:4" s="208" customFormat="1"/>
    <row r="97" s="208" customFormat="1"/>
    <row r="98" s="208" customFormat="1"/>
    <row r="99" s="208" customFormat="1"/>
    <row r="100" s="208" customFormat="1"/>
    <row r="101" s="208" customFormat="1"/>
    <row r="102" s="208" customFormat="1"/>
    <row r="103" s="208" customFormat="1"/>
    <row r="104" s="208" customFormat="1"/>
    <row r="105" s="208" customFormat="1"/>
    <row r="106" s="208" customFormat="1"/>
    <row r="107" s="208" customFormat="1"/>
    <row r="108" s="208" customFormat="1"/>
    <row r="109" s="208" customFormat="1"/>
    <row r="110" s="208" customFormat="1"/>
    <row r="111" s="208" customFormat="1"/>
    <row r="112" s="208" customFormat="1"/>
    <row r="113" s="208" customFormat="1"/>
    <row r="114" s="208" customFormat="1"/>
    <row r="115" s="208" customFormat="1"/>
    <row r="116" s="208" customFormat="1"/>
    <row r="117" s="208" customFormat="1"/>
    <row r="118" s="208" customFormat="1"/>
    <row r="119" s="208" customFormat="1"/>
    <row r="120" s="208" customFormat="1"/>
    <row r="121" s="208" customFormat="1"/>
    <row r="122" s="208" customFormat="1"/>
    <row r="123" s="208" customFormat="1"/>
    <row r="124" s="208" customFormat="1"/>
    <row r="125" s="208" customFormat="1"/>
    <row r="126" s="208" customFormat="1"/>
    <row r="127" s="208" customFormat="1"/>
    <row r="128" s="208" customFormat="1"/>
    <row r="129" spans="5:32" s="208" customFormat="1"/>
    <row r="130" spans="5:32" s="208" customFormat="1"/>
    <row r="131" spans="5:32" s="208" customFormat="1"/>
    <row r="132" spans="5:32" s="208" customFormat="1"/>
    <row r="133" spans="5:32" s="208" customFormat="1"/>
    <row r="134" spans="5:32" s="208" customFormat="1"/>
    <row r="135" spans="5:32" s="208" customFormat="1"/>
    <row r="136" spans="5:32" s="208" customFormat="1"/>
    <row r="137" spans="5:32" s="208" customFormat="1"/>
    <row r="138" spans="5:32" s="208" customFormat="1"/>
    <row r="139" spans="5:32" s="208" customFormat="1"/>
    <row r="140" spans="5:32" s="208" customFormat="1"/>
    <row r="141" spans="5:32" s="65" customFormat="1"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</row>
  </sheetData>
  <mergeCells count="6">
    <mergeCell ref="C8:D9"/>
    <mergeCell ref="A8:A10"/>
    <mergeCell ref="B4:D4"/>
    <mergeCell ref="B3:D3"/>
    <mergeCell ref="B2:D2"/>
    <mergeCell ref="B1:D1"/>
  </mergeCells>
  <dataValidations count="2">
    <dataValidation type="list" allowBlank="1" showInputMessage="1" showErrorMessage="1" sqref="B2" xr:uid="{5220F377-1E06-4701-A5F2-37CB9D5405D6}">
      <formula1>list</formula1>
    </dataValidation>
    <dataValidation type="whole" allowBlank="1" showInputMessage="1" showErrorMessage="1" errorTitle="Eroare format data" error="Eroare format data" promptTitle="Eroare format data" sqref="C13:D20 C23:D38" xr:uid="{E11FBBCC-D4E5-4766-BA3E-DC164DE56CCC}">
      <formula1>0</formula1>
      <formula2>10000000000000000000</formula2>
    </dataValidation>
  </dataValidations>
  <hyperlinks>
    <hyperlink ref="A10" location="_ftnref1" display="_ftnref1" xr:uid="{63DBFA8C-97DE-44C4-9D7C-3C9952A9D7D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248ED-8577-4464-B0B6-8119029AF290}">
  <dimension ref="A1:AD141"/>
  <sheetViews>
    <sheetView workbookViewId="0">
      <pane xSplit="1" ySplit="12" topLeftCell="B13" activePane="bottomRight" state="frozen"/>
      <selection pane="topRight" activeCell="C1" sqref="C1"/>
      <selection pane="bottomLeft" activeCell="A19" sqref="A19"/>
      <selection pane="bottomRight" activeCell="F17" sqref="F17"/>
    </sheetView>
  </sheetViews>
  <sheetFormatPr defaultRowHeight="12.5"/>
  <cols>
    <col min="1" max="1" width="62.36328125" bestFit="1" customWidth="1"/>
    <col min="2" max="2" width="9.54296875" bestFit="1" customWidth="1"/>
    <col min="3" max="4" width="16.08984375" bestFit="1" customWidth="1"/>
    <col min="5" max="6" width="16.6328125" style="208" bestFit="1" customWidth="1"/>
    <col min="7" max="30" width="8.7265625" style="208"/>
  </cols>
  <sheetData>
    <row r="1" spans="1:30" s="17" customFormat="1" ht="13.25" customHeight="1">
      <c r="A1" s="148" t="s">
        <v>0</v>
      </c>
      <c r="B1" s="190" t="s">
        <v>243</v>
      </c>
      <c r="C1" s="190"/>
      <c r="D1" s="191"/>
    </row>
    <row r="2" spans="1:30" s="17" customFormat="1">
      <c r="A2" s="20" t="s">
        <v>187</v>
      </c>
      <c r="B2" s="192" t="s">
        <v>224</v>
      </c>
      <c r="C2" s="192"/>
      <c r="D2" s="193"/>
    </row>
    <row r="3" spans="1:30" s="18" customFormat="1" ht="26.5" customHeight="1">
      <c r="A3" s="37" t="s">
        <v>1</v>
      </c>
      <c r="B3" s="177" t="s">
        <v>237</v>
      </c>
      <c r="C3" s="177"/>
      <c r="D3" s="178"/>
    </row>
    <row r="4" spans="1:30" s="17" customFormat="1" ht="13" thickBot="1">
      <c r="A4" s="38" t="s">
        <v>2</v>
      </c>
      <c r="B4" s="164">
        <v>44377</v>
      </c>
      <c r="C4" s="164"/>
      <c r="D4" s="172"/>
    </row>
    <row r="5" spans="1:30" s="144" customFormat="1">
      <c r="A5" s="228"/>
      <c r="D5" s="22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144" customFormat="1">
      <c r="A6" s="230" t="s">
        <v>186</v>
      </c>
      <c r="C6" s="146"/>
      <c r="D6" s="242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44" customFormat="1" ht="13" thickBot="1">
      <c r="A7" s="234" t="s">
        <v>242</v>
      </c>
      <c r="B7" s="240"/>
      <c r="C7" s="243"/>
      <c r="D7" s="244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s="17" customFormat="1" ht="51" customHeight="1">
      <c r="A8" s="165" t="s">
        <v>3</v>
      </c>
      <c r="B8" s="165" t="s">
        <v>44</v>
      </c>
      <c r="C8" s="168" t="s">
        <v>22</v>
      </c>
      <c r="D8" s="169"/>
    </row>
    <row r="9" spans="1:30" s="17" customFormat="1" ht="13" thickBot="1">
      <c r="A9" s="166"/>
      <c r="B9" s="166"/>
      <c r="C9" s="170"/>
      <c r="D9" s="171"/>
    </row>
    <row r="10" spans="1:30" s="17" customFormat="1" ht="40" customHeight="1" thickBot="1">
      <c r="A10" s="167"/>
      <c r="B10" s="167"/>
      <c r="C10" s="4" t="s">
        <v>241</v>
      </c>
      <c r="D10" s="4" t="s">
        <v>240</v>
      </c>
    </row>
    <row r="11" spans="1:30" s="19" customFormat="1" ht="13" thickBot="1">
      <c r="A11" s="21" t="s">
        <v>194</v>
      </c>
      <c r="B11" s="129" t="s">
        <v>195</v>
      </c>
      <c r="C11" s="129" t="s">
        <v>196</v>
      </c>
      <c r="D11" s="129" t="s">
        <v>197</v>
      </c>
    </row>
    <row r="12" spans="1:30" s="62" customFormat="1">
      <c r="A12" s="149" t="s">
        <v>43</v>
      </c>
      <c r="B12" s="150"/>
      <c r="C12" s="154"/>
      <c r="D12" s="155"/>
    </row>
    <row r="13" spans="1:30" s="62" customFormat="1">
      <c r="A13" s="36" t="s">
        <v>23</v>
      </c>
      <c r="B13" s="33" t="s">
        <v>4</v>
      </c>
      <c r="C13" s="29">
        <v>3067764</v>
      </c>
      <c r="D13" s="28">
        <v>4080412</v>
      </c>
    </row>
    <row r="14" spans="1:30" s="62" customFormat="1">
      <c r="A14" s="36" t="s">
        <v>24</v>
      </c>
      <c r="B14" s="39" t="s">
        <v>5</v>
      </c>
      <c r="C14" s="30">
        <v>0</v>
      </c>
      <c r="D14" s="23">
        <v>0</v>
      </c>
    </row>
    <row r="15" spans="1:30" s="62" customFormat="1">
      <c r="A15" s="34" t="s">
        <v>25</v>
      </c>
      <c r="B15" s="33" t="s">
        <v>6</v>
      </c>
      <c r="C15" s="30">
        <v>119850521</v>
      </c>
      <c r="D15" s="23">
        <v>102052796</v>
      </c>
    </row>
    <row r="16" spans="1:30" s="62" customFormat="1">
      <c r="A16" s="34" t="s">
        <v>26</v>
      </c>
      <c r="B16" s="33" t="s">
        <v>7</v>
      </c>
      <c r="C16" s="30">
        <v>224930</v>
      </c>
      <c r="D16" s="23">
        <v>22585</v>
      </c>
    </row>
    <row r="17" spans="1:4" s="62" customFormat="1">
      <c r="A17" s="34" t="s">
        <v>27</v>
      </c>
      <c r="B17" s="33" t="s">
        <v>8</v>
      </c>
      <c r="C17" s="30">
        <v>6856877</v>
      </c>
      <c r="D17" s="23">
        <v>7327397</v>
      </c>
    </row>
    <row r="18" spans="1:4" s="62" customFormat="1" ht="25">
      <c r="A18" s="34" t="s">
        <v>28</v>
      </c>
      <c r="B18" s="33" t="s">
        <v>9</v>
      </c>
      <c r="C18" s="30">
        <v>21484707</v>
      </c>
      <c r="D18" s="23">
        <v>30947368</v>
      </c>
    </row>
    <row r="19" spans="1:4" s="62" customFormat="1">
      <c r="A19" s="34" t="s">
        <v>29</v>
      </c>
      <c r="B19" s="33" t="s">
        <v>10</v>
      </c>
      <c r="C19" s="30">
        <v>0</v>
      </c>
      <c r="D19" s="23">
        <v>0</v>
      </c>
    </row>
    <row r="20" spans="1:4" s="62" customFormat="1">
      <c r="A20" s="34" t="s">
        <v>193</v>
      </c>
      <c r="B20" s="33" t="s">
        <v>11</v>
      </c>
      <c r="C20" s="30">
        <v>180</v>
      </c>
      <c r="D20" s="23">
        <v>0</v>
      </c>
    </row>
    <row r="21" spans="1:4" s="63" customFormat="1">
      <c r="A21" s="40" t="s">
        <v>30</v>
      </c>
      <c r="B21" s="41" t="s">
        <v>12</v>
      </c>
      <c r="C21" s="42">
        <v>151484979</v>
      </c>
      <c r="D21" s="43">
        <v>144430558</v>
      </c>
    </row>
    <row r="22" spans="1:4" s="62" customFormat="1">
      <c r="A22" s="32" t="s">
        <v>31</v>
      </c>
      <c r="B22" s="35"/>
      <c r="C22" s="25"/>
      <c r="D22" s="24"/>
    </row>
    <row r="23" spans="1:4" s="62" customFormat="1">
      <c r="A23" s="34" t="s">
        <v>32</v>
      </c>
      <c r="B23" s="33" t="s">
        <v>13</v>
      </c>
      <c r="C23" s="29">
        <v>42852</v>
      </c>
      <c r="D23" s="28">
        <v>45645</v>
      </c>
    </row>
    <row r="24" spans="1:4" s="62" customFormat="1">
      <c r="A24" s="34" t="s">
        <v>33</v>
      </c>
      <c r="B24" s="33" t="s">
        <v>14</v>
      </c>
      <c r="C24" s="30">
        <v>0</v>
      </c>
      <c r="D24" s="23">
        <v>0</v>
      </c>
    </row>
    <row r="25" spans="1:4" s="62" customFormat="1" ht="25">
      <c r="A25" s="34" t="s">
        <v>34</v>
      </c>
      <c r="B25" s="33" t="s">
        <v>15</v>
      </c>
      <c r="C25" s="30">
        <v>148486651</v>
      </c>
      <c r="D25" s="23">
        <v>114362856</v>
      </c>
    </row>
    <row r="26" spans="1:4" s="62" customFormat="1" ht="25">
      <c r="A26" s="34" t="s">
        <v>198</v>
      </c>
      <c r="B26" s="33" t="s">
        <v>16</v>
      </c>
      <c r="C26" s="42">
        <v>4702148</v>
      </c>
      <c r="D26" s="43">
        <v>5701513</v>
      </c>
    </row>
    <row r="27" spans="1:4" s="62" customFormat="1" ht="25">
      <c r="A27" s="34" t="s">
        <v>200</v>
      </c>
      <c r="B27" s="44" t="s">
        <v>199</v>
      </c>
      <c r="C27" s="42">
        <v>166596</v>
      </c>
      <c r="D27" s="43">
        <v>203222</v>
      </c>
    </row>
    <row r="28" spans="1:4" s="62" customFormat="1">
      <c r="A28" s="34" t="s">
        <v>201</v>
      </c>
      <c r="B28" s="44" t="s">
        <v>202</v>
      </c>
      <c r="C28" s="30">
        <v>133790</v>
      </c>
      <c r="D28" s="23">
        <v>162103</v>
      </c>
    </row>
    <row r="29" spans="1:4" s="62" customFormat="1">
      <c r="A29" s="34" t="s">
        <v>203</v>
      </c>
      <c r="B29" s="44" t="s">
        <v>204</v>
      </c>
      <c r="C29" s="30">
        <v>26748</v>
      </c>
      <c r="D29" s="23">
        <v>35152</v>
      </c>
    </row>
    <row r="30" spans="1:4" s="62" customFormat="1">
      <c r="A30" s="34" t="s">
        <v>205</v>
      </c>
      <c r="B30" s="44" t="s">
        <v>206</v>
      </c>
      <c r="C30" s="30">
        <v>6058</v>
      </c>
      <c r="D30" s="23">
        <v>5967</v>
      </c>
    </row>
    <row r="31" spans="1:4" s="62" customFormat="1" ht="25">
      <c r="A31" s="34" t="s">
        <v>207</v>
      </c>
      <c r="B31" s="44" t="s">
        <v>208</v>
      </c>
      <c r="C31" s="30">
        <v>19189</v>
      </c>
      <c r="D31" s="23">
        <v>21779</v>
      </c>
    </row>
    <row r="32" spans="1:4" s="62" customFormat="1">
      <c r="A32" s="34" t="s">
        <v>209</v>
      </c>
      <c r="B32" s="44" t="s">
        <v>210</v>
      </c>
      <c r="C32" s="30">
        <v>11686</v>
      </c>
      <c r="D32" s="23">
        <v>11653</v>
      </c>
    </row>
    <row r="33" spans="1:30" s="62" customFormat="1">
      <c r="A33" s="34" t="s">
        <v>211</v>
      </c>
      <c r="B33" s="44" t="s">
        <v>212</v>
      </c>
      <c r="C33" s="30">
        <v>4504677</v>
      </c>
      <c r="D33" s="23">
        <v>5464859</v>
      </c>
    </row>
    <row r="34" spans="1:30" s="62" customFormat="1">
      <c r="A34" s="34" t="s">
        <v>213</v>
      </c>
      <c r="B34" s="44" t="s">
        <v>214</v>
      </c>
      <c r="C34" s="30">
        <v>0</v>
      </c>
      <c r="D34" s="23">
        <v>0</v>
      </c>
    </row>
    <row r="35" spans="1:30" s="62" customFormat="1">
      <c r="A35" s="34" t="s">
        <v>35</v>
      </c>
      <c r="B35" s="33" t="s">
        <v>17</v>
      </c>
      <c r="C35" s="30">
        <v>1651</v>
      </c>
      <c r="D35" s="23">
        <v>1689</v>
      </c>
    </row>
    <row r="36" spans="1:30" s="62" customFormat="1">
      <c r="A36" s="34" t="s">
        <v>36</v>
      </c>
      <c r="B36" s="33" t="s">
        <v>18</v>
      </c>
      <c r="C36" s="30">
        <v>0</v>
      </c>
      <c r="D36" s="23">
        <v>0</v>
      </c>
    </row>
    <row r="37" spans="1:30" s="62" customFormat="1">
      <c r="A37" s="34" t="s">
        <v>37</v>
      </c>
      <c r="B37" s="33" t="s">
        <v>19</v>
      </c>
      <c r="C37" s="30">
        <v>0</v>
      </c>
      <c r="D37" s="23">
        <v>0</v>
      </c>
    </row>
    <row r="38" spans="1:30" s="62" customFormat="1">
      <c r="A38" s="34" t="s">
        <v>38</v>
      </c>
      <c r="B38" s="33" t="s">
        <v>20</v>
      </c>
      <c r="C38" s="30">
        <v>180</v>
      </c>
      <c r="D38" s="23">
        <v>0</v>
      </c>
    </row>
    <row r="39" spans="1:30" s="63" customFormat="1">
      <c r="A39" s="40" t="s">
        <v>39</v>
      </c>
      <c r="B39" s="41" t="s">
        <v>21</v>
      </c>
      <c r="C39" s="42">
        <v>153233482</v>
      </c>
      <c r="D39" s="42">
        <v>120111703</v>
      </c>
    </row>
    <row r="40" spans="1:30" s="62" customFormat="1">
      <c r="A40" s="32" t="s">
        <v>40</v>
      </c>
      <c r="B40" s="45"/>
      <c r="C40" s="27"/>
      <c r="D40" s="26"/>
    </row>
    <row r="41" spans="1:30" s="63" customFormat="1">
      <c r="A41" s="46" t="s">
        <v>41</v>
      </c>
      <c r="B41" s="47">
        <v>19</v>
      </c>
      <c r="C41" s="48">
        <v>0</v>
      </c>
      <c r="D41" s="49">
        <v>24318855</v>
      </c>
    </row>
    <row r="42" spans="1:30" s="63" customFormat="1">
      <c r="A42" s="46" t="s">
        <v>42</v>
      </c>
      <c r="B42" s="47">
        <v>20</v>
      </c>
      <c r="C42" s="50">
        <v>1748503</v>
      </c>
      <c r="D42" s="51">
        <v>0</v>
      </c>
    </row>
    <row r="43" spans="1:30" s="128" customFormat="1">
      <c r="A43" s="119" t="s">
        <v>188</v>
      </c>
      <c r="B43" s="120">
        <v>21</v>
      </c>
      <c r="C43" s="121">
        <v>151484979</v>
      </c>
      <c r="D43" s="121">
        <v>144430558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</row>
    <row r="44" spans="1:30" s="62" customFormat="1">
      <c r="A44" s="32" t="s">
        <v>189</v>
      </c>
      <c r="B44" s="52">
        <v>22</v>
      </c>
      <c r="C44" s="31">
        <v>153233482</v>
      </c>
      <c r="D44" s="31">
        <v>120111703</v>
      </c>
      <c r="E44" s="117"/>
    </row>
    <row r="45" spans="1:30" s="62" customFormat="1" ht="25">
      <c r="A45" s="32" t="s">
        <v>190</v>
      </c>
      <c r="B45" s="53"/>
      <c r="C45" s="54"/>
      <c r="D45" s="55"/>
      <c r="E45" s="117"/>
    </row>
    <row r="46" spans="1:30" s="64" customFormat="1">
      <c r="A46" s="56" t="s">
        <v>191</v>
      </c>
      <c r="B46" s="57">
        <v>23</v>
      </c>
      <c r="C46" s="48">
        <v>0</v>
      </c>
      <c r="D46" s="49">
        <v>24318855</v>
      </c>
      <c r="E46" s="118"/>
    </row>
    <row r="47" spans="1:30" s="64" customFormat="1" ht="13" thickBot="1">
      <c r="A47" s="58" t="s">
        <v>192</v>
      </c>
      <c r="B47" s="59">
        <v>24</v>
      </c>
      <c r="C47" s="60">
        <v>1748503</v>
      </c>
      <c r="D47" s="61">
        <v>0</v>
      </c>
      <c r="E47" s="118"/>
    </row>
    <row r="48" spans="1:30" s="208" customFormat="1">
      <c r="E48" s="209"/>
    </row>
    <row r="49" spans="1:6" s="208" customFormat="1">
      <c r="E49" s="209"/>
    </row>
    <row r="50" spans="1:6" s="208" customFormat="1">
      <c r="E50" s="209"/>
    </row>
    <row r="51" spans="1:6" s="208" customFormat="1">
      <c r="E51" s="209"/>
    </row>
    <row r="52" spans="1:6" s="208" customFormat="1">
      <c r="E52" s="209"/>
    </row>
    <row r="53" spans="1:6" s="208" customFormat="1">
      <c r="D53" s="209"/>
      <c r="E53" s="209"/>
    </row>
    <row r="54" spans="1:6" s="208" customFormat="1">
      <c r="A54" s="210"/>
      <c r="C54" s="212"/>
      <c r="D54" s="212"/>
      <c r="E54" s="213"/>
      <c r="F54" s="213"/>
    </row>
    <row r="55" spans="1:6" s="208" customFormat="1">
      <c r="A55" s="214"/>
      <c r="C55" s="216"/>
      <c r="D55" s="216"/>
      <c r="E55" s="213"/>
      <c r="F55" s="213"/>
    </row>
    <row r="56" spans="1:6" s="208" customFormat="1">
      <c r="A56" s="217"/>
      <c r="C56" s="219"/>
      <c r="D56" s="219"/>
      <c r="E56" s="213"/>
      <c r="F56" s="213"/>
    </row>
    <row r="57" spans="1:6" s="208" customFormat="1">
      <c r="A57" s="217"/>
      <c r="C57" s="219"/>
      <c r="D57" s="219"/>
      <c r="E57" s="213"/>
      <c r="F57" s="213"/>
    </row>
    <row r="58" spans="1:6" s="208" customFormat="1">
      <c r="A58" s="217"/>
      <c r="C58" s="219"/>
      <c r="D58" s="219"/>
      <c r="E58" s="213"/>
      <c r="F58" s="213"/>
    </row>
    <row r="59" spans="1:6" s="208" customFormat="1">
      <c r="A59" s="217"/>
      <c r="C59" s="221"/>
      <c r="D59" s="221"/>
      <c r="E59" s="213"/>
      <c r="F59" s="213"/>
    </row>
    <row r="60" spans="1:6" s="208" customFormat="1">
      <c r="A60" s="217"/>
      <c r="C60" s="221"/>
      <c r="D60" s="221"/>
      <c r="E60" s="213"/>
      <c r="F60" s="213"/>
    </row>
    <row r="61" spans="1:6" s="208" customFormat="1">
      <c r="A61" s="217"/>
      <c r="C61" s="221"/>
      <c r="D61" s="221"/>
      <c r="E61" s="213"/>
      <c r="F61" s="213"/>
    </row>
    <row r="62" spans="1:6" s="208" customFormat="1">
      <c r="A62" s="217"/>
      <c r="C62" s="221"/>
      <c r="D62" s="221"/>
      <c r="E62" s="213"/>
      <c r="F62" s="213"/>
    </row>
    <row r="63" spans="1:6" s="208" customFormat="1">
      <c r="A63" s="210"/>
      <c r="C63" s="220"/>
      <c r="D63" s="220"/>
      <c r="E63" s="213"/>
      <c r="F63" s="213"/>
    </row>
    <row r="64" spans="1:6" s="208" customFormat="1">
      <c r="A64" s="214"/>
      <c r="C64" s="220"/>
      <c r="D64" s="220"/>
      <c r="E64" s="213"/>
      <c r="F64" s="213"/>
    </row>
    <row r="65" spans="1:6" s="208" customFormat="1">
      <c r="A65" s="210"/>
      <c r="C65" s="212"/>
      <c r="D65" s="212"/>
      <c r="E65" s="213"/>
      <c r="F65" s="213"/>
    </row>
    <row r="66" spans="1:6" s="208" customFormat="1">
      <c r="A66" s="214"/>
      <c r="C66" s="221"/>
      <c r="D66" s="221"/>
      <c r="E66" s="213"/>
      <c r="F66" s="213"/>
    </row>
    <row r="67" spans="1:6" s="208" customFormat="1">
      <c r="A67" s="217"/>
      <c r="C67" s="221"/>
      <c r="D67" s="221"/>
      <c r="E67" s="213"/>
      <c r="F67" s="213"/>
    </row>
    <row r="68" spans="1:6" s="208" customFormat="1">
      <c r="A68" s="217"/>
      <c r="C68" s="221"/>
      <c r="D68" s="221"/>
      <c r="E68" s="213"/>
      <c r="F68" s="213"/>
    </row>
    <row r="69" spans="1:6" s="208" customFormat="1">
      <c r="A69" s="217"/>
      <c r="C69" s="221"/>
      <c r="D69" s="221"/>
      <c r="E69" s="213"/>
      <c r="F69" s="213"/>
    </row>
    <row r="70" spans="1:6" s="208" customFormat="1">
      <c r="A70" s="217"/>
      <c r="C70" s="221"/>
      <c r="D70" s="221"/>
      <c r="E70" s="213"/>
      <c r="F70" s="213"/>
    </row>
    <row r="71" spans="1:6" s="208" customFormat="1">
      <c r="A71" s="222"/>
      <c r="C71" s="221"/>
      <c r="D71" s="221"/>
      <c r="E71" s="213"/>
      <c r="F71" s="213"/>
    </row>
    <row r="72" spans="1:6" s="208" customFormat="1">
      <c r="A72" s="223"/>
      <c r="C72" s="221"/>
      <c r="D72" s="221"/>
      <c r="E72" s="213"/>
      <c r="F72" s="213"/>
    </row>
    <row r="73" spans="1:6" s="208" customFormat="1">
      <c r="A73" s="223"/>
      <c r="C73" s="221"/>
      <c r="D73" s="221"/>
      <c r="E73" s="213"/>
      <c r="F73" s="213"/>
    </row>
    <row r="74" spans="1:6" s="208" customFormat="1">
      <c r="A74" s="223"/>
      <c r="C74" s="221"/>
      <c r="D74" s="221"/>
      <c r="E74" s="213"/>
      <c r="F74" s="213"/>
    </row>
    <row r="75" spans="1:6" s="208" customFormat="1">
      <c r="A75" s="222"/>
      <c r="C75" s="221"/>
      <c r="D75" s="221"/>
      <c r="E75" s="213"/>
      <c r="F75" s="213"/>
    </row>
    <row r="76" spans="1:6" s="208" customFormat="1">
      <c r="A76" s="222"/>
      <c r="C76" s="221"/>
      <c r="D76" s="221"/>
      <c r="E76" s="213"/>
      <c r="F76" s="213"/>
    </row>
    <row r="77" spans="1:6" s="208" customFormat="1">
      <c r="A77" s="217"/>
      <c r="C77" s="221"/>
      <c r="D77" s="221"/>
      <c r="E77" s="213"/>
      <c r="F77" s="213"/>
    </row>
    <row r="78" spans="1:6" s="208" customFormat="1">
      <c r="A78" s="217"/>
      <c r="C78" s="221"/>
      <c r="D78" s="221"/>
      <c r="E78" s="213"/>
      <c r="F78" s="213"/>
    </row>
    <row r="79" spans="1:6" s="208" customFormat="1">
      <c r="A79" s="217"/>
      <c r="C79" s="221"/>
      <c r="D79" s="221"/>
      <c r="E79" s="213"/>
      <c r="F79" s="213"/>
    </row>
    <row r="80" spans="1:6" s="208" customFormat="1">
      <c r="A80" s="217"/>
      <c r="C80" s="221"/>
      <c r="D80" s="221"/>
      <c r="E80" s="213"/>
      <c r="F80" s="213"/>
    </row>
    <row r="81" spans="1:6" s="208" customFormat="1">
      <c r="A81" s="217"/>
      <c r="C81" s="221"/>
      <c r="D81" s="221"/>
      <c r="E81" s="213"/>
      <c r="F81" s="213"/>
    </row>
    <row r="82" spans="1:6" s="208" customFormat="1">
      <c r="A82" s="217"/>
      <c r="C82" s="221"/>
      <c r="D82" s="221"/>
      <c r="E82" s="213"/>
      <c r="F82" s="213"/>
    </row>
    <row r="83" spans="1:6" s="208" customFormat="1">
      <c r="A83" s="214"/>
      <c r="C83" s="220"/>
      <c r="D83" s="220"/>
      <c r="E83" s="213"/>
      <c r="F83" s="213"/>
    </row>
    <row r="84" spans="1:6" s="208" customFormat="1">
      <c r="A84" s="210"/>
      <c r="C84" s="212"/>
      <c r="D84" s="224"/>
      <c r="E84" s="213"/>
      <c r="F84" s="213"/>
    </row>
    <row r="85" spans="1:6" s="208" customFormat="1">
      <c r="A85" s="214"/>
      <c r="C85" s="220"/>
      <c r="D85" s="220"/>
      <c r="E85" s="213"/>
      <c r="F85" s="213"/>
    </row>
    <row r="86" spans="1:6" s="208" customFormat="1">
      <c r="A86" s="225"/>
      <c r="C86" s="221"/>
      <c r="D86" s="221"/>
      <c r="E86" s="213"/>
      <c r="F86" s="213"/>
    </row>
    <row r="87" spans="1:6" s="208" customFormat="1">
      <c r="A87" s="225"/>
      <c r="C87" s="221"/>
      <c r="D87" s="221"/>
      <c r="E87" s="213"/>
      <c r="F87" s="213"/>
    </row>
    <row r="88" spans="1:6" s="208" customFormat="1">
      <c r="A88" s="225"/>
      <c r="C88" s="221"/>
      <c r="D88" s="221"/>
      <c r="E88" s="213"/>
      <c r="F88" s="213"/>
    </row>
    <row r="89" spans="1:6" s="208" customFormat="1">
      <c r="A89" s="217"/>
      <c r="C89" s="221"/>
      <c r="D89" s="221"/>
      <c r="E89" s="213"/>
      <c r="F89" s="213"/>
    </row>
    <row r="90" spans="1:6" s="208" customFormat="1">
      <c r="A90" s="217"/>
      <c r="C90" s="226"/>
      <c r="D90" s="226"/>
      <c r="E90" s="213"/>
      <c r="F90" s="213"/>
    </row>
    <row r="91" spans="1:6" s="208" customFormat="1">
      <c r="A91" s="214"/>
      <c r="C91" s="220"/>
      <c r="D91" s="220"/>
      <c r="E91" s="213"/>
      <c r="F91" s="213"/>
    </row>
    <row r="92" spans="1:6" s="208" customFormat="1">
      <c r="A92" s="214"/>
      <c r="C92" s="227"/>
      <c r="D92" s="227"/>
      <c r="E92" s="227"/>
      <c r="F92" s="227"/>
    </row>
    <row r="93" spans="1:6" s="208" customFormat="1">
      <c r="A93" s="214"/>
      <c r="C93" s="227"/>
      <c r="D93" s="227"/>
      <c r="E93" s="227"/>
      <c r="F93" s="227"/>
    </row>
    <row r="94" spans="1:6" s="208" customFormat="1">
      <c r="A94" s="214"/>
      <c r="C94" s="221"/>
      <c r="D94" s="221"/>
      <c r="E94" s="221"/>
      <c r="F94" s="221"/>
    </row>
    <row r="95" spans="1:6" s="208" customFormat="1"/>
    <row r="96" spans="1:6" s="208" customFormat="1"/>
    <row r="97" s="208" customFormat="1"/>
    <row r="98" s="208" customFormat="1"/>
    <row r="99" s="208" customFormat="1"/>
    <row r="100" s="208" customFormat="1"/>
    <row r="101" s="208" customFormat="1"/>
    <row r="102" s="208" customFormat="1"/>
    <row r="103" s="208" customFormat="1"/>
    <row r="104" s="208" customFormat="1"/>
    <row r="105" s="208" customFormat="1"/>
    <row r="106" s="208" customFormat="1"/>
    <row r="107" s="208" customFormat="1"/>
    <row r="108" s="208" customFormat="1"/>
    <row r="109" s="208" customFormat="1"/>
    <row r="110" s="208" customFormat="1"/>
    <row r="111" s="208" customFormat="1"/>
    <row r="112" s="208" customFormat="1"/>
    <row r="113" s="208" customFormat="1"/>
    <row r="114" s="208" customFormat="1"/>
    <row r="115" s="208" customFormat="1"/>
    <row r="116" s="208" customFormat="1"/>
    <row r="117" s="208" customFormat="1"/>
    <row r="118" s="208" customFormat="1"/>
    <row r="119" s="208" customFormat="1"/>
    <row r="120" s="208" customFormat="1"/>
    <row r="121" s="208" customFormat="1"/>
    <row r="122" s="208" customFormat="1"/>
    <row r="123" s="208" customFormat="1"/>
    <row r="124" s="208" customFormat="1"/>
    <row r="125" s="208" customFormat="1"/>
    <row r="126" s="208" customFormat="1"/>
    <row r="127" s="208" customFormat="1"/>
    <row r="128" s="208" customFormat="1"/>
    <row r="129" spans="5:30" s="208" customFormat="1"/>
    <row r="130" spans="5:30" s="208" customFormat="1"/>
    <row r="131" spans="5:30" s="208" customFormat="1"/>
    <row r="132" spans="5:30" s="208" customFormat="1"/>
    <row r="133" spans="5:30" s="208" customFormat="1"/>
    <row r="134" spans="5:30" s="208" customFormat="1"/>
    <row r="135" spans="5:30" s="208" customFormat="1"/>
    <row r="136" spans="5:30" s="208" customFormat="1"/>
    <row r="137" spans="5:30" s="208" customFormat="1"/>
    <row r="138" spans="5:30" s="208" customFormat="1"/>
    <row r="139" spans="5:30" s="208" customFormat="1"/>
    <row r="140" spans="5:30" s="208" customFormat="1"/>
    <row r="141" spans="5:30" s="65" customFormat="1"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208"/>
    </row>
  </sheetData>
  <mergeCells count="7">
    <mergeCell ref="B8:B10"/>
    <mergeCell ref="C8:D9"/>
    <mergeCell ref="A8:A10"/>
    <mergeCell ref="B4:D4"/>
    <mergeCell ref="B3:D3"/>
    <mergeCell ref="B2:D2"/>
    <mergeCell ref="B1:D1"/>
  </mergeCells>
  <dataValidations count="2">
    <dataValidation type="whole" allowBlank="1" showInputMessage="1" showErrorMessage="1" errorTitle="Eroare format data" error="Eroare format data" promptTitle="Eroare format data" sqref="C13:D20" xr:uid="{BDBAE940-0C5A-42D8-B4F5-119D99AAEC3D}">
      <formula1>0</formula1>
      <formula2>10000000000000000000</formula2>
    </dataValidation>
    <dataValidation allowBlank="1" showInputMessage="1" showErrorMessage="1" errorTitle="Eroare format data" error="Eroare format data" sqref="C23:D38" xr:uid="{11D85B57-43D1-4D9C-8894-F03851CF6428}"/>
  </dataValidations>
  <hyperlinks>
    <hyperlink ref="A10" location="_ftnref1" display="_ftnref1" xr:uid="{B25094AB-6138-4146-972D-E31545D4EEA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4501-02B4-4C7D-B99B-E582BBD07BE7}">
  <dimension ref="A1:AG141"/>
  <sheetViews>
    <sheetView workbookViewId="0">
      <pane xSplit="1" ySplit="12" topLeftCell="B37" activePane="bottomRight" state="frozen"/>
      <selection pane="topRight" activeCell="C1" sqref="C1"/>
      <selection pane="bottomLeft" activeCell="A19" sqref="A19"/>
      <selection pane="bottomRight" activeCell="E1" sqref="E1:AG1048576"/>
    </sheetView>
  </sheetViews>
  <sheetFormatPr defaultRowHeight="12.5"/>
  <cols>
    <col min="1" max="1" width="62.36328125" bestFit="1" customWidth="1"/>
    <col min="2" max="2" width="9.54296875" bestFit="1" customWidth="1"/>
    <col min="3" max="4" width="13.08984375" bestFit="1" customWidth="1"/>
    <col min="5" max="33" width="8.7265625" style="208"/>
  </cols>
  <sheetData>
    <row r="1" spans="1:33" s="17" customFormat="1" ht="13.25" customHeight="1">
      <c r="A1" s="148" t="s">
        <v>0</v>
      </c>
      <c r="B1" s="184" t="s">
        <v>225</v>
      </c>
      <c r="C1" s="184"/>
      <c r="D1" s="245"/>
    </row>
    <row r="2" spans="1:33" s="17" customFormat="1">
      <c r="A2" s="20" t="s">
        <v>187</v>
      </c>
      <c r="B2" s="185" t="s">
        <v>226</v>
      </c>
      <c r="C2" s="185"/>
      <c r="D2" s="246"/>
    </row>
    <row r="3" spans="1:33" s="18" customFormat="1" ht="26.5" customHeight="1">
      <c r="A3" s="37" t="s">
        <v>1</v>
      </c>
      <c r="B3" s="247" t="s">
        <v>227</v>
      </c>
      <c r="C3" s="247"/>
      <c r="D3" s="248"/>
    </row>
    <row r="4" spans="1:33" s="17" customFormat="1" ht="13" thickBot="1">
      <c r="A4" s="38" t="s">
        <v>2</v>
      </c>
      <c r="B4" s="164">
        <v>44377</v>
      </c>
      <c r="C4" s="164"/>
      <c r="D4" s="172"/>
    </row>
    <row r="5" spans="1:33" s="144" customFormat="1">
      <c r="A5" s="228"/>
      <c r="D5" s="22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3" s="144" customFormat="1">
      <c r="A6" s="230" t="s">
        <v>186</v>
      </c>
      <c r="B6" s="147"/>
      <c r="C6" s="147"/>
      <c r="D6" s="242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144" customFormat="1" ht="13" thickBot="1">
      <c r="A7" s="231" t="s">
        <v>242</v>
      </c>
      <c r="B7" s="147"/>
      <c r="C7" s="147"/>
      <c r="D7" s="242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17" customFormat="1" ht="51" customHeight="1">
      <c r="A8" s="165" t="s">
        <v>3</v>
      </c>
      <c r="B8" s="165" t="s">
        <v>44</v>
      </c>
      <c r="C8" s="168" t="s">
        <v>22</v>
      </c>
      <c r="D8" s="169"/>
    </row>
    <row r="9" spans="1:33" s="17" customFormat="1" ht="13" thickBot="1">
      <c r="A9" s="166"/>
      <c r="B9" s="166"/>
      <c r="C9" s="170"/>
      <c r="D9" s="171"/>
    </row>
    <row r="10" spans="1:33" s="17" customFormat="1" ht="40" customHeight="1" thickBot="1">
      <c r="A10" s="167"/>
      <c r="B10" s="167"/>
      <c r="C10" s="4" t="s">
        <v>241</v>
      </c>
      <c r="D10" s="4" t="s">
        <v>240</v>
      </c>
    </row>
    <row r="11" spans="1:33" s="19" customFormat="1" ht="13" thickBot="1">
      <c r="A11" s="21" t="s">
        <v>194</v>
      </c>
      <c r="B11" s="129" t="s">
        <v>195</v>
      </c>
      <c r="C11" s="129" t="s">
        <v>196</v>
      </c>
      <c r="D11" s="129" t="s">
        <v>197</v>
      </c>
    </row>
    <row r="12" spans="1:33" s="62" customFormat="1">
      <c r="A12" s="149" t="s">
        <v>43</v>
      </c>
      <c r="B12" s="150"/>
      <c r="C12" s="154"/>
      <c r="D12" s="155"/>
    </row>
    <row r="13" spans="1:33" s="62" customFormat="1">
      <c r="A13" s="36" t="s">
        <v>23</v>
      </c>
      <c r="B13" s="33" t="s">
        <v>4</v>
      </c>
      <c r="C13" s="29"/>
      <c r="D13" s="28"/>
    </row>
    <row r="14" spans="1:33" s="62" customFormat="1">
      <c r="A14" s="36" t="s">
        <v>24</v>
      </c>
      <c r="B14" s="39" t="s">
        <v>5</v>
      </c>
      <c r="C14" s="30">
        <v>29020904</v>
      </c>
      <c r="D14" s="23">
        <v>27425275</v>
      </c>
    </row>
    <row r="15" spans="1:33" s="62" customFormat="1">
      <c r="A15" s="34" t="s">
        <v>25</v>
      </c>
      <c r="B15" s="33" t="s">
        <v>6</v>
      </c>
      <c r="C15" s="30">
        <v>13996639</v>
      </c>
      <c r="D15" s="23">
        <v>8672775</v>
      </c>
    </row>
    <row r="16" spans="1:33" s="62" customFormat="1">
      <c r="A16" s="34" t="s">
        <v>26</v>
      </c>
      <c r="B16" s="33" t="s">
        <v>7</v>
      </c>
      <c r="C16" s="30"/>
      <c r="D16" s="23"/>
    </row>
    <row r="17" spans="1:4" s="62" customFormat="1">
      <c r="A17" s="34" t="s">
        <v>27</v>
      </c>
      <c r="B17" s="33" t="s">
        <v>8</v>
      </c>
      <c r="C17" s="30">
        <v>177640.5</v>
      </c>
      <c r="D17" s="23">
        <v>112114</v>
      </c>
    </row>
    <row r="18" spans="1:4" s="62" customFormat="1" ht="25">
      <c r="A18" s="34" t="s">
        <v>28</v>
      </c>
      <c r="B18" s="33" t="s">
        <v>9</v>
      </c>
      <c r="C18" s="30">
        <v>211740.5</v>
      </c>
      <c r="D18" s="23">
        <v>243382</v>
      </c>
    </row>
    <row r="19" spans="1:4" s="62" customFormat="1">
      <c r="A19" s="34" t="s">
        <v>29</v>
      </c>
      <c r="B19" s="33" t="s">
        <v>10</v>
      </c>
      <c r="C19" s="30"/>
      <c r="D19" s="23"/>
    </row>
    <row r="20" spans="1:4" s="62" customFormat="1">
      <c r="A20" s="34" t="s">
        <v>193</v>
      </c>
      <c r="B20" s="33" t="s">
        <v>11</v>
      </c>
      <c r="C20" s="30"/>
      <c r="D20" s="23"/>
    </row>
    <row r="21" spans="1:4" s="63" customFormat="1">
      <c r="A21" s="40" t="s">
        <v>30</v>
      </c>
      <c r="B21" s="41" t="s">
        <v>12</v>
      </c>
      <c r="C21" s="42">
        <v>43406924</v>
      </c>
      <c r="D21" s="43">
        <v>36453546</v>
      </c>
    </row>
    <row r="22" spans="1:4" s="62" customFormat="1">
      <c r="A22" s="32" t="s">
        <v>31</v>
      </c>
      <c r="B22" s="35"/>
      <c r="C22" s="25"/>
      <c r="D22" s="24"/>
    </row>
    <row r="23" spans="1:4" s="62" customFormat="1">
      <c r="A23" s="34" t="s">
        <v>32</v>
      </c>
      <c r="B23" s="33" t="s">
        <v>13</v>
      </c>
      <c r="C23" s="29">
        <v>32987046.699999999</v>
      </c>
      <c r="D23" s="28">
        <v>19727124</v>
      </c>
    </row>
    <row r="24" spans="1:4" s="62" customFormat="1">
      <c r="A24" s="34" t="s">
        <v>33</v>
      </c>
      <c r="B24" s="33" t="s">
        <v>14</v>
      </c>
      <c r="C24" s="30"/>
      <c r="D24" s="23"/>
    </row>
    <row r="25" spans="1:4" s="62" customFormat="1" ht="25">
      <c r="A25" s="34" t="s">
        <v>34</v>
      </c>
      <c r="B25" s="33" t="s">
        <v>15</v>
      </c>
      <c r="C25" s="30">
        <v>10914748.699999999</v>
      </c>
      <c r="D25" s="23">
        <v>7744708</v>
      </c>
    </row>
    <row r="26" spans="1:4" s="62" customFormat="1" ht="25">
      <c r="A26" s="34" t="s">
        <v>198</v>
      </c>
      <c r="B26" s="33" t="s">
        <v>16</v>
      </c>
      <c r="C26" s="42">
        <v>1420510.7399999998</v>
      </c>
      <c r="D26" s="43">
        <v>1748739.6</v>
      </c>
    </row>
    <row r="27" spans="1:4" s="62" customFormat="1" ht="25">
      <c r="A27" s="34" t="s">
        <v>200</v>
      </c>
      <c r="B27" s="44" t="s">
        <v>199</v>
      </c>
      <c r="C27" s="42">
        <v>88931</v>
      </c>
      <c r="D27" s="43">
        <v>110527.82</v>
      </c>
    </row>
    <row r="28" spans="1:4" s="62" customFormat="1">
      <c r="A28" s="34" t="s">
        <v>201</v>
      </c>
      <c r="B28" s="44" t="s">
        <v>202</v>
      </c>
      <c r="C28" s="30">
        <v>81860.17</v>
      </c>
      <c r="D28" s="23">
        <v>100924.14</v>
      </c>
    </row>
    <row r="29" spans="1:4" s="62" customFormat="1">
      <c r="A29" s="34" t="s">
        <v>203</v>
      </c>
      <c r="B29" s="44" t="s">
        <v>204</v>
      </c>
      <c r="C29" s="30">
        <v>7070.58</v>
      </c>
      <c r="D29" s="23">
        <v>9603.68</v>
      </c>
    </row>
    <row r="30" spans="1:4" s="62" customFormat="1">
      <c r="A30" s="34" t="s">
        <v>205</v>
      </c>
      <c r="B30" s="44" t="s">
        <v>206</v>
      </c>
      <c r="C30" s="30"/>
      <c r="D30" s="23"/>
    </row>
    <row r="31" spans="1:4" s="62" customFormat="1" ht="25">
      <c r="A31" s="34" t="s">
        <v>207</v>
      </c>
      <c r="B31" s="44" t="s">
        <v>208</v>
      </c>
      <c r="C31" s="30">
        <v>8043.85</v>
      </c>
      <c r="D31" s="23">
        <v>8430.25</v>
      </c>
    </row>
    <row r="32" spans="1:4" s="62" customFormat="1">
      <c r="A32" s="34" t="s">
        <v>209</v>
      </c>
      <c r="B32" s="44" t="s">
        <v>210</v>
      </c>
      <c r="C32" s="30">
        <v>8432.06</v>
      </c>
      <c r="D32" s="23">
        <v>8409.26</v>
      </c>
    </row>
    <row r="33" spans="1:33" s="62" customFormat="1">
      <c r="A33" s="34" t="s">
        <v>211</v>
      </c>
      <c r="B33" s="44" t="s">
        <v>212</v>
      </c>
      <c r="C33" s="30">
        <v>1315103.8299999998</v>
      </c>
      <c r="D33" s="23">
        <v>1621372.27</v>
      </c>
    </row>
    <row r="34" spans="1:33" s="62" customFormat="1">
      <c r="A34" s="34" t="s">
        <v>213</v>
      </c>
      <c r="B34" s="44" t="s">
        <v>214</v>
      </c>
      <c r="C34" s="30"/>
      <c r="D34" s="23"/>
    </row>
    <row r="35" spans="1:33" s="62" customFormat="1">
      <c r="A35" s="34" t="s">
        <v>35</v>
      </c>
      <c r="B35" s="33" t="s">
        <v>17</v>
      </c>
      <c r="C35" s="30">
        <v>293</v>
      </c>
      <c r="D35" s="23">
        <v>315</v>
      </c>
    </row>
    <row r="36" spans="1:33" s="62" customFormat="1">
      <c r="A36" s="34" t="s">
        <v>36</v>
      </c>
      <c r="B36" s="33" t="s">
        <v>18</v>
      </c>
      <c r="C36" s="30"/>
      <c r="D36" s="23"/>
    </row>
    <row r="37" spans="1:33" s="62" customFormat="1">
      <c r="A37" s="34" t="s">
        <v>37</v>
      </c>
      <c r="B37" s="33" t="s">
        <v>19</v>
      </c>
      <c r="C37" s="30"/>
      <c r="D37" s="23"/>
    </row>
    <row r="38" spans="1:33" s="62" customFormat="1">
      <c r="A38" s="34" t="s">
        <v>38</v>
      </c>
      <c r="B38" s="33" t="s">
        <v>20</v>
      </c>
      <c r="C38" s="30"/>
      <c r="D38" s="23"/>
    </row>
    <row r="39" spans="1:33" s="63" customFormat="1">
      <c r="A39" s="40" t="s">
        <v>39</v>
      </c>
      <c r="B39" s="41" t="s">
        <v>21</v>
      </c>
      <c r="C39" s="42">
        <v>45322599.140000001</v>
      </c>
      <c r="D39" s="42">
        <v>29220886.600000001</v>
      </c>
    </row>
    <row r="40" spans="1:33" s="62" customFormat="1">
      <c r="A40" s="32" t="s">
        <v>40</v>
      </c>
      <c r="B40" s="45"/>
      <c r="C40" s="27"/>
      <c r="D40" s="26"/>
    </row>
    <row r="41" spans="1:33" s="63" customFormat="1">
      <c r="A41" s="46" t="s">
        <v>41</v>
      </c>
      <c r="B41" s="47">
        <v>19</v>
      </c>
      <c r="C41" s="48">
        <v>0</v>
      </c>
      <c r="D41" s="49">
        <v>7232659.3999999985</v>
      </c>
    </row>
    <row r="42" spans="1:33" s="63" customFormat="1">
      <c r="A42" s="46" t="s">
        <v>42</v>
      </c>
      <c r="B42" s="47">
        <v>20</v>
      </c>
      <c r="C42" s="50">
        <v>1915675.1400000006</v>
      </c>
      <c r="D42" s="51">
        <v>0</v>
      </c>
    </row>
    <row r="43" spans="1:33" s="128" customFormat="1">
      <c r="A43" s="119" t="s">
        <v>188</v>
      </c>
      <c r="B43" s="120">
        <v>21</v>
      </c>
      <c r="C43" s="121">
        <v>43406924</v>
      </c>
      <c r="D43" s="121">
        <v>36453546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s="62" customFormat="1">
      <c r="A44" s="32" t="s">
        <v>189</v>
      </c>
      <c r="B44" s="52">
        <v>22</v>
      </c>
      <c r="C44" s="31">
        <v>45322599.140000001</v>
      </c>
      <c r="D44" s="31">
        <v>29220886.600000001</v>
      </c>
    </row>
    <row r="45" spans="1:33" s="62" customFormat="1" ht="25">
      <c r="A45" s="32" t="s">
        <v>190</v>
      </c>
      <c r="B45" s="53"/>
      <c r="C45" s="54"/>
      <c r="D45" s="55"/>
    </row>
    <row r="46" spans="1:33" s="64" customFormat="1">
      <c r="A46" s="56" t="s">
        <v>191</v>
      </c>
      <c r="B46" s="57">
        <v>23</v>
      </c>
      <c r="C46" s="48">
        <v>0</v>
      </c>
      <c r="D46" s="49">
        <v>7232659.3999999985</v>
      </c>
    </row>
    <row r="47" spans="1:33" s="64" customFormat="1" ht="13" thickBot="1">
      <c r="A47" s="58" t="s">
        <v>192</v>
      </c>
      <c r="B47" s="59">
        <v>24</v>
      </c>
      <c r="C47" s="60">
        <v>1915675.1400000006</v>
      </c>
      <c r="D47" s="61">
        <v>0</v>
      </c>
    </row>
    <row r="48" spans="1:33" s="208" customFormat="1"/>
    <row r="49" spans="1:4" s="208" customFormat="1"/>
    <row r="50" spans="1:4" s="208" customFormat="1"/>
    <row r="51" spans="1:4" s="208" customFormat="1"/>
    <row r="52" spans="1:4" s="208" customFormat="1"/>
    <row r="53" spans="1:4" s="208" customFormat="1">
      <c r="D53" s="209"/>
    </row>
    <row r="54" spans="1:4" s="208" customFormat="1">
      <c r="A54" s="210"/>
      <c r="C54" s="212"/>
      <c r="D54" s="212"/>
    </row>
    <row r="55" spans="1:4" s="208" customFormat="1">
      <c r="A55" s="214"/>
      <c r="C55" s="216"/>
      <c r="D55" s="216"/>
    </row>
    <row r="56" spans="1:4" s="208" customFormat="1">
      <c r="A56" s="217"/>
      <c r="C56" s="219"/>
      <c r="D56" s="219"/>
    </row>
    <row r="57" spans="1:4" s="208" customFormat="1">
      <c r="A57" s="217"/>
      <c r="C57" s="219"/>
      <c r="D57" s="219"/>
    </row>
    <row r="58" spans="1:4" s="208" customFormat="1">
      <c r="A58" s="217"/>
      <c r="C58" s="219"/>
      <c r="D58" s="219"/>
    </row>
    <row r="59" spans="1:4" s="208" customFormat="1">
      <c r="A59" s="217"/>
      <c r="C59" s="221"/>
      <c r="D59" s="221"/>
    </row>
    <row r="60" spans="1:4" s="208" customFormat="1">
      <c r="A60" s="217"/>
      <c r="C60" s="221"/>
      <c r="D60" s="221"/>
    </row>
    <row r="61" spans="1:4" s="208" customFormat="1">
      <c r="A61" s="217"/>
      <c r="C61" s="221"/>
      <c r="D61" s="221"/>
    </row>
    <row r="62" spans="1:4" s="208" customFormat="1">
      <c r="A62" s="217"/>
      <c r="C62" s="221"/>
      <c r="D62" s="221"/>
    </row>
    <row r="63" spans="1:4" s="208" customFormat="1">
      <c r="A63" s="210"/>
      <c r="C63" s="220"/>
      <c r="D63" s="220"/>
    </row>
    <row r="64" spans="1:4" s="208" customFormat="1">
      <c r="A64" s="214"/>
      <c r="C64" s="220"/>
      <c r="D64" s="220"/>
    </row>
    <row r="65" spans="1:4" s="208" customFormat="1">
      <c r="A65" s="210"/>
      <c r="C65" s="212"/>
      <c r="D65" s="212"/>
    </row>
    <row r="66" spans="1:4" s="208" customFormat="1">
      <c r="A66" s="214"/>
      <c r="C66" s="221"/>
      <c r="D66" s="221"/>
    </row>
    <row r="67" spans="1:4" s="208" customFormat="1">
      <c r="A67" s="217"/>
      <c r="C67" s="221"/>
      <c r="D67" s="221"/>
    </row>
    <row r="68" spans="1:4" s="208" customFormat="1">
      <c r="A68" s="217"/>
      <c r="C68" s="221"/>
      <c r="D68" s="221"/>
    </row>
    <row r="69" spans="1:4" s="208" customFormat="1">
      <c r="A69" s="217"/>
      <c r="C69" s="221"/>
      <c r="D69" s="221"/>
    </row>
    <row r="70" spans="1:4" s="208" customFormat="1">
      <c r="A70" s="217"/>
      <c r="C70" s="221"/>
      <c r="D70" s="221"/>
    </row>
    <row r="71" spans="1:4" s="208" customFormat="1">
      <c r="A71" s="222"/>
      <c r="C71" s="221"/>
      <c r="D71" s="221"/>
    </row>
    <row r="72" spans="1:4" s="208" customFormat="1">
      <c r="A72" s="223"/>
      <c r="C72" s="221"/>
      <c r="D72" s="221"/>
    </row>
    <row r="73" spans="1:4" s="208" customFormat="1">
      <c r="A73" s="223"/>
      <c r="C73" s="221"/>
      <c r="D73" s="221"/>
    </row>
    <row r="74" spans="1:4" s="208" customFormat="1">
      <c r="A74" s="223"/>
      <c r="C74" s="221"/>
      <c r="D74" s="221"/>
    </row>
    <row r="75" spans="1:4" s="208" customFormat="1">
      <c r="A75" s="222"/>
      <c r="C75" s="221"/>
      <c r="D75" s="221"/>
    </row>
    <row r="76" spans="1:4" s="208" customFormat="1">
      <c r="A76" s="222"/>
      <c r="C76" s="221"/>
      <c r="D76" s="221"/>
    </row>
    <row r="77" spans="1:4" s="208" customFormat="1">
      <c r="A77" s="217"/>
      <c r="C77" s="221"/>
      <c r="D77" s="221"/>
    </row>
    <row r="78" spans="1:4" s="208" customFormat="1">
      <c r="A78" s="217"/>
      <c r="C78" s="221"/>
      <c r="D78" s="221"/>
    </row>
    <row r="79" spans="1:4" s="208" customFormat="1">
      <c r="A79" s="217"/>
      <c r="C79" s="221"/>
      <c r="D79" s="221"/>
    </row>
    <row r="80" spans="1:4" s="208" customFormat="1">
      <c r="A80" s="217"/>
      <c r="C80" s="221"/>
      <c r="D80" s="221"/>
    </row>
    <row r="81" spans="1:4" s="208" customFormat="1">
      <c r="A81" s="217"/>
      <c r="C81" s="221"/>
      <c r="D81" s="221"/>
    </row>
    <row r="82" spans="1:4" s="208" customFormat="1">
      <c r="A82" s="217"/>
      <c r="C82" s="221"/>
      <c r="D82" s="221"/>
    </row>
    <row r="83" spans="1:4" s="208" customFormat="1">
      <c r="A83" s="214"/>
      <c r="C83" s="220"/>
      <c r="D83" s="220"/>
    </row>
    <row r="84" spans="1:4" s="208" customFormat="1">
      <c r="A84" s="210"/>
      <c r="C84" s="212"/>
      <c r="D84" s="224"/>
    </row>
    <row r="85" spans="1:4" s="208" customFormat="1">
      <c r="A85" s="214"/>
      <c r="C85" s="220"/>
      <c r="D85" s="220"/>
    </row>
    <row r="86" spans="1:4" s="208" customFormat="1">
      <c r="A86" s="225"/>
      <c r="C86" s="221"/>
      <c r="D86" s="221"/>
    </row>
    <row r="87" spans="1:4" s="208" customFormat="1">
      <c r="A87" s="225"/>
      <c r="C87" s="221"/>
      <c r="D87" s="221"/>
    </row>
    <row r="88" spans="1:4" s="208" customFormat="1">
      <c r="A88" s="225"/>
      <c r="C88" s="221"/>
      <c r="D88" s="221"/>
    </row>
    <row r="89" spans="1:4" s="208" customFormat="1">
      <c r="A89" s="217"/>
      <c r="C89" s="221"/>
      <c r="D89" s="221"/>
    </row>
    <row r="90" spans="1:4" s="208" customFormat="1">
      <c r="A90" s="217"/>
      <c r="C90" s="226"/>
      <c r="D90" s="226"/>
    </row>
    <row r="91" spans="1:4" s="208" customFormat="1">
      <c r="A91" s="214"/>
      <c r="C91" s="220"/>
      <c r="D91" s="220"/>
    </row>
    <row r="92" spans="1:4" s="208" customFormat="1">
      <c r="A92" s="214"/>
      <c r="C92" s="227"/>
      <c r="D92" s="227"/>
    </row>
    <row r="93" spans="1:4" s="208" customFormat="1">
      <c r="A93" s="214"/>
      <c r="C93" s="227"/>
      <c r="D93" s="227"/>
    </row>
    <row r="94" spans="1:4" s="208" customFormat="1">
      <c r="A94" s="214"/>
      <c r="C94" s="221"/>
      <c r="D94" s="221"/>
    </row>
    <row r="95" spans="1:4" s="208" customFormat="1"/>
    <row r="96" spans="1:4" s="208" customFormat="1"/>
    <row r="97" s="208" customFormat="1"/>
    <row r="98" s="208" customFormat="1"/>
    <row r="99" s="208" customFormat="1"/>
    <row r="100" s="208" customFormat="1"/>
    <row r="101" s="208" customFormat="1"/>
    <row r="102" s="208" customFormat="1"/>
    <row r="103" s="208" customFormat="1"/>
    <row r="104" s="208" customFormat="1"/>
    <row r="105" s="208" customFormat="1"/>
    <row r="106" s="208" customFormat="1"/>
    <row r="107" s="208" customFormat="1"/>
    <row r="108" s="208" customFormat="1"/>
    <row r="109" s="208" customFormat="1"/>
    <row r="110" s="208" customFormat="1"/>
    <row r="111" s="208" customFormat="1"/>
    <row r="112" s="208" customFormat="1"/>
    <row r="113" s="208" customFormat="1"/>
    <row r="114" s="208" customFormat="1"/>
    <row r="115" s="208" customFormat="1"/>
    <row r="116" s="208" customFormat="1"/>
    <row r="117" s="208" customFormat="1"/>
    <row r="118" s="208" customFormat="1"/>
    <row r="119" s="208" customFormat="1"/>
    <row r="120" s="208" customFormat="1"/>
    <row r="121" s="208" customFormat="1"/>
    <row r="122" s="208" customFormat="1"/>
    <row r="123" s="208" customFormat="1"/>
    <row r="124" s="208" customFormat="1"/>
    <row r="125" s="208" customFormat="1"/>
    <row r="126" s="208" customFormat="1"/>
    <row r="127" s="208" customFormat="1"/>
    <row r="128" s="208" customFormat="1"/>
    <row r="129" spans="5:33" s="208" customFormat="1"/>
    <row r="130" spans="5:33" s="208" customFormat="1"/>
    <row r="131" spans="5:33" s="208" customFormat="1"/>
    <row r="132" spans="5:33" s="208" customFormat="1"/>
    <row r="133" spans="5:33" s="208" customFormat="1"/>
    <row r="134" spans="5:33" s="208" customFormat="1"/>
    <row r="135" spans="5:33" s="208" customFormat="1"/>
    <row r="136" spans="5:33" s="208" customFormat="1"/>
    <row r="137" spans="5:33" s="208" customFormat="1"/>
    <row r="138" spans="5:33" s="208" customFormat="1"/>
    <row r="139" spans="5:33" s="208" customFormat="1"/>
    <row r="140" spans="5:33" s="208" customFormat="1"/>
    <row r="141" spans="5:33" s="65" customFormat="1"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</row>
  </sheetData>
  <mergeCells count="7">
    <mergeCell ref="B8:B10"/>
    <mergeCell ref="C8:D9"/>
    <mergeCell ref="A8:A10"/>
    <mergeCell ref="B4:D4"/>
    <mergeCell ref="B3:D3"/>
    <mergeCell ref="B2:D2"/>
    <mergeCell ref="B1:D1"/>
  </mergeCells>
  <dataValidations count="3">
    <dataValidation type="list" allowBlank="1" showInputMessage="1" showErrorMessage="1" sqref="B2" xr:uid="{27E04624-1389-44DF-8D2D-8009886BB325}">
      <formula1>list</formula1>
    </dataValidation>
    <dataValidation type="whole" allowBlank="1" showInputMessage="1" showErrorMessage="1" errorTitle="Eroare format data" error="Eroare format data" promptTitle="Eroare format data" sqref="C13:D20" xr:uid="{4C6A9FD6-2835-4CE4-981F-2FF1C7990640}">
      <formula1>0</formula1>
      <formula2>10000000000000000000</formula2>
    </dataValidation>
    <dataValidation allowBlank="1" showInputMessage="1" showErrorMessage="1" errorTitle="Eroare format data" error="Eroare format data" sqref="C23:D38" xr:uid="{53F51DB0-3682-4F7D-862B-45DCCDFC6E2D}"/>
  </dataValidations>
  <hyperlinks>
    <hyperlink ref="A10" location="_ftnref1" display="_ftnref1" xr:uid="{6D5150EB-48F6-4408-81E2-7554C74D69A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14938-2AD4-4AFF-B6DF-7BF77548F137}">
  <dimension ref="A1:AD141"/>
  <sheetViews>
    <sheetView workbookViewId="0">
      <pane xSplit="1" ySplit="12" topLeftCell="B13" activePane="bottomRight" state="frozen"/>
      <selection pane="topRight" activeCell="C1" sqref="C1"/>
      <selection pane="bottomLeft" activeCell="A19" sqref="A19"/>
      <selection pane="bottomRight" activeCell="F26" sqref="F26"/>
    </sheetView>
  </sheetViews>
  <sheetFormatPr defaultRowHeight="12.5"/>
  <cols>
    <col min="1" max="1" width="62.36328125" bestFit="1" customWidth="1"/>
    <col min="2" max="2" width="9.54296875" bestFit="1" customWidth="1"/>
    <col min="3" max="3" width="13.08984375" bestFit="1" customWidth="1"/>
    <col min="4" max="4" width="21" customWidth="1"/>
    <col min="5" max="5" width="8.7265625" style="208"/>
    <col min="6" max="7" width="16.6328125" style="208" bestFit="1" customWidth="1"/>
    <col min="8" max="30" width="8.7265625" style="208"/>
  </cols>
  <sheetData>
    <row r="1" spans="1:30" s="17" customFormat="1" ht="13.25" customHeight="1">
      <c r="A1" s="148" t="s">
        <v>0</v>
      </c>
      <c r="B1" s="174" t="s">
        <v>228</v>
      </c>
      <c r="C1" s="174"/>
      <c r="D1" s="175"/>
    </row>
    <row r="2" spans="1:30" s="17" customFormat="1">
      <c r="A2" s="20" t="s">
        <v>187</v>
      </c>
      <c r="B2" s="177" t="s">
        <v>229</v>
      </c>
      <c r="C2" s="177"/>
      <c r="D2" s="178"/>
    </row>
    <row r="3" spans="1:30" s="18" customFormat="1" ht="26.5" customHeight="1">
      <c r="A3" s="37" t="s">
        <v>1</v>
      </c>
      <c r="B3" s="249" t="s">
        <v>238</v>
      </c>
      <c r="C3" s="249"/>
      <c r="D3" s="250"/>
    </row>
    <row r="4" spans="1:30" s="17" customFormat="1" ht="13" thickBot="1">
      <c r="A4" s="38" t="s">
        <v>2</v>
      </c>
      <c r="B4" s="164">
        <v>44377</v>
      </c>
      <c r="C4" s="164"/>
      <c r="D4" s="172"/>
    </row>
    <row r="5" spans="1:30" s="144" customFormat="1">
      <c r="A5" s="228"/>
      <c r="D5" s="22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s="144" customFormat="1">
      <c r="A6" s="230" t="s">
        <v>186</v>
      </c>
      <c r="B6" s="147"/>
      <c r="C6" s="147"/>
      <c r="D6" s="242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44" customFormat="1" ht="13" thickBot="1">
      <c r="A7" s="234" t="s">
        <v>242</v>
      </c>
      <c r="B7" s="251"/>
      <c r="C7" s="251"/>
      <c r="D7" s="244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s="17" customFormat="1" ht="51" customHeight="1">
      <c r="A8" s="165" t="s">
        <v>3</v>
      </c>
      <c r="B8" s="165" t="s">
        <v>44</v>
      </c>
      <c r="C8" s="168" t="s">
        <v>22</v>
      </c>
      <c r="D8" s="169"/>
    </row>
    <row r="9" spans="1:30" s="17" customFormat="1" ht="13" thickBot="1">
      <c r="A9" s="166"/>
      <c r="B9" s="166"/>
      <c r="C9" s="170"/>
      <c r="D9" s="171"/>
    </row>
    <row r="10" spans="1:30" s="17" customFormat="1" ht="40" customHeight="1" thickBot="1">
      <c r="A10" s="167"/>
      <c r="B10" s="167"/>
      <c r="C10" s="4" t="s">
        <v>241</v>
      </c>
      <c r="D10" s="4" t="s">
        <v>240</v>
      </c>
    </row>
    <row r="11" spans="1:30" s="19" customFormat="1" ht="13" thickBot="1">
      <c r="A11" s="21" t="s">
        <v>194</v>
      </c>
      <c r="B11" s="129" t="s">
        <v>195</v>
      </c>
      <c r="C11" s="129" t="s">
        <v>196</v>
      </c>
      <c r="D11" s="129" t="s">
        <v>197</v>
      </c>
    </row>
    <row r="12" spans="1:30" s="62" customFormat="1">
      <c r="A12" s="149" t="s">
        <v>43</v>
      </c>
      <c r="B12" s="150"/>
      <c r="C12" s="154"/>
      <c r="D12" s="155"/>
    </row>
    <row r="13" spans="1:30" s="62" customFormat="1">
      <c r="A13" s="36" t="s">
        <v>23</v>
      </c>
      <c r="B13" s="33" t="s">
        <v>4</v>
      </c>
      <c r="C13" s="29">
        <v>698728</v>
      </c>
      <c r="D13" s="28">
        <v>1745922</v>
      </c>
    </row>
    <row r="14" spans="1:30" s="62" customFormat="1">
      <c r="A14" s="36" t="s">
        <v>24</v>
      </c>
      <c r="B14" s="39" t="s">
        <v>5</v>
      </c>
      <c r="C14" s="30">
        <v>0</v>
      </c>
      <c r="D14" s="23">
        <v>0</v>
      </c>
    </row>
    <row r="15" spans="1:30" s="62" customFormat="1">
      <c r="A15" s="34" t="s">
        <v>25</v>
      </c>
      <c r="B15" s="33" t="s">
        <v>6</v>
      </c>
      <c r="C15" s="30">
        <v>14221587</v>
      </c>
      <c r="D15" s="23">
        <v>16713748</v>
      </c>
    </row>
    <row r="16" spans="1:30" s="62" customFormat="1">
      <c r="A16" s="34" t="s">
        <v>26</v>
      </c>
      <c r="B16" s="33" t="s">
        <v>7</v>
      </c>
      <c r="C16" s="30">
        <v>0</v>
      </c>
      <c r="D16" s="23">
        <v>747</v>
      </c>
    </row>
    <row r="17" spans="1:4" s="62" customFormat="1">
      <c r="A17" s="34" t="s">
        <v>27</v>
      </c>
      <c r="B17" s="33" t="s">
        <v>8</v>
      </c>
      <c r="C17" s="30">
        <v>1133853</v>
      </c>
      <c r="D17" s="23">
        <v>1321119</v>
      </c>
    </row>
    <row r="18" spans="1:4" s="62" customFormat="1" ht="25">
      <c r="A18" s="34" t="s">
        <v>28</v>
      </c>
      <c r="B18" s="33" t="s">
        <v>9</v>
      </c>
      <c r="C18" s="30">
        <v>1896165</v>
      </c>
      <c r="D18" s="23">
        <v>1146761</v>
      </c>
    </row>
    <row r="19" spans="1:4" s="62" customFormat="1">
      <c r="A19" s="34" t="s">
        <v>29</v>
      </c>
      <c r="B19" s="33" t="s">
        <v>10</v>
      </c>
      <c r="C19" s="30">
        <v>0</v>
      </c>
      <c r="D19" s="23">
        <v>0</v>
      </c>
    </row>
    <row r="20" spans="1:4" s="62" customFormat="1">
      <c r="A20" s="34" t="s">
        <v>193</v>
      </c>
      <c r="B20" s="33" t="s">
        <v>11</v>
      </c>
      <c r="C20" s="30">
        <v>0</v>
      </c>
      <c r="D20" s="23">
        <v>6912</v>
      </c>
    </row>
    <row r="21" spans="1:4" s="63" customFormat="1">
      <c r="A21" s="40" t="s">
        <v>30</v>
      </c>
      <c r="B21" s="41" t="s">
        <v>12</v>
      </c>
      <c r="C21" s="42">
        <v>17950333</v>
      </c>
      <c r="D21" s="43">
        <v>20935209</v>
      </c>
    </row>
    <row r="22" spans="1:4" s="62" customFormat="1">
      <c r="A22" s="32" t="s">
        <v>31</v>
      </c>
      <c r="B22" s="35"/>
      <c r="C22" s="25"/>
      <c r="D22" s="24"/>
    </row>
    <row r="23" spans="1:4" s="62" customFormat="1">
      <c r="A23" s="34" t="s">
        <v>32</v>
      </c>
      <c r="B23" s="33" t="s">
        <v>13</v>
      </c>
      <c r="C23" s="29">
        <v>46665</v>
      </c>
      <c r="D23" s="28">
        <v>0</v>
      </c>
    </row>
    <row r="24" spans="1:4" s="62" customFormat="1">
      <c r="A24" s="34" t="s">
        <v>33</v>
      </c>
      <c r="B24" s="33" t="s">
        <v>14</v>
      </c>
      <c r="C24" s="30">
        <v>0</v>
      </c>
      <c r="D24" s="23">
        <v>0</v>
      </c>
    </row>
    <row r="25" spans="1:4" s="62" customFormat="1" ht="25">
      <c r="A25" s="34" t="s">
        <v>34</v>
      </c>
      <c r="B25" s="33" t="s">
        <v>15</v>
      </c>
      <c r="C25" s="30">
        <v>17380583</v>
      </c>
      <c r="D25" s="23">
        <v>13948570</v>
      </c>
    </row>
    <row r="26" spans="1:4" s="62" customFormat="1" ht="25">
      <c r="A26" s="34" t="s">
        <v>198</v>
      </c>
      <c r="B26" s="33" t="s">
        <v>16</v>
      </c>
      <c r="C26" s="42">
        <v>976915</v>
      </c>
      <c r="D26" s="43">
        <v>1218392</v>
      </c>
    </row>
    <row r="27" spans="1:4" s="62" customFormat="1" ht="25">
      <c r="A27" s="34" t="s">
        <v>200</v>
      </c>
      <c r="B27" s="44" t="s">
        <v>199</v>
      </c>
      <c r="C27" s="42">
        <v>50578</v>
      </c>
      <c r="D27" s="43">
        <v>64348</v>
      </c>
    </row>
    <row r="28" spans="1:4" s="62" customFormat="1">
      <c r="A28" s="34" t="s">
        <v>201</v>
      </c>
      <c r="B28" s="44" t="s">
        <v>202</v>
      </c>
      <c r="C28" s="30">
        <v>46555</v>
      </c>
      <c r="D28" s="23">
        <v>58880</v>
      </c>
    </row>
    <row r="29" spans="1:4" s="62" customFormat="1">
      <c r="A29" s="34" t="s">
        <v>203</v>
      </c>
      <c r="B29" s="44" t="s">
        <v>204</v>
      </c>
      <c r="C29" s="30">
        <v>2912</v>
      </c>
      <c r="D29" s="23">
        <v>4148</v>
      </c>
    </row>
    <row r="30" spans="1:4" s="62" customFormat="1">
      <c r="A30" s="34" t="s">
        <v>205</v>
      </c>
      <c r="B30" s="44" t="s">
        <v>206</v>
      </c>
      <c r="C30" s="30">
        <v>1111</v>
      </c>
      <c r="D30" s="23">
        <v>1320</v>
      </c>
    </row>
    <row r="31" spans="1:4" s="62" customFormat="1" ht="25">
      <c r="A31" s="34" t="s">
        <v>207</v>
      </c>
      <c r="B31" s="44" t="s">
        <v>208</v>
      </c>
      <c r="C31" s="30">
        <v>11192</v>
      </c>
      <c r="D31" s="23">
        <v>965</v>
      </c>
    </row>
    <row r="32" spans="1:4" s="62" customFormat="1">
      <c r="A32" s="34" t="s">
        <v>209</v>
      </c>
      <c r="B32" s="44" t="s">
        <v>210</v>
      </c>
      <c r="C32" s="30">
        <v>2138</v>
      </c>
      <c r="D32" s="23">
        <v>2132</v>
      </c>
    </row>
    <row r="33" spans="1:30" s="62" customFormat="1">
      <c r="A33" s="34" t="s">
        <v>211</v>
      </c>
      <c r="B33" s="44" t="s">
        <v>212</v>
      </c>
      <c r="C33" s="30">
        <v>912850</v>
      </c>
      <c r="D33" s="23">
        <v>1150817</v>
      </c>
    </row>
    <row r="34" spans="1:30" s="62" customFormat="1">
      <c r="A34" s="34" t="s">
        <v>213</v>
      </c>
      <c r="B34" s="44" t="s">
        <v>214</v>
      </c>
      <c r="C34" s="30">
        <v>157</v>
      </c>
      <c r="D34" s="23">
        <v>130</v>
      </c>
    </row>
    <row r="35" spans="1:30" s="62" customFormat="1">
      <c r="A35" s="34" t="s">
        <v>35</v>
      </c>
      <c r="B35" s="33" t="s">
        <v>17</v>
      </c>
      <c r="C35" s="30">
        <v>613</v>
      </c>
      <c r="D35" s="23">
        <v>679</v>
      </c>
    </row>
    <row r="36" spans="1:30" s="62" customFormat="1">
      <c r="A36" s="34" t="s">
        <v>36</v>
      </c>
      <c r="B36" s="33" t="s">
        <v>18</v>
      </c>
      <c r="C36" s="30">
        <v>0</v>
      </c>
      <c r="D36" s="23">
        <v>0</v>
      </c>
    </row>
    <row r="37" spans="1:30" s="62" customFormat="1">
      <c r="A37" s="34" t="s">
        <v>37</v>
      </c>
      <c r="B37" s="33" t="s">
        <v>19</v>
      </c>
      <c r="C37" s="30">
        <v>0</v>
      </c>
      <c r="D37" s="23">
        <v>0</v>
      </c>
    </row>
    <row r="38" spans="1:30" s="62" customFormat="1">
      <c r="A38" s="34" t="s">
        <v>38</v>
      </c>
      <c r="B38" s="33" t="s">
        <v>20</v>
      </c>
      <c r="C38" s="30">
        <v>4799</v>
      </c>
      <c r="D38" s="23">
        <v>2327</v>
      </c>
    </row>
    <row r="39" spans="1:30" s="63" customFormat="1">
      <c r="A39" s="40" t="s">
        <v>39</v>
      </c>
      <c r="B39" s="41" t="s">
        <v>21</v>
      </c>
      <c r="C39" s="42">
        <v>18409575</v>
      </c>
      <c r="D39" s="42">
        <v>15169968</v>
      </c>
    </row>
    <row r="40" spans="1:30" s="62" customFormat="1">
      <c r="A40" s="32" t="s">
        <v>40</v>
      </c>
      <c r="B40" s="45"/>
      <c r="C40" s="27"/>
      <c r="D40" s="26"/>
    </row>
    <row r="41" spans="1:30" s="63" customFormat="1">
      <c r="A41" s="46" t="s">
        <v>41</v>
      </c>
      <c r="B41" s="47">
        <v>19</v>
      </c>
      <c r="C41" s="48">
        <v>0</v>
      </c>
      <c r="D41" s="49">
        <v>5765241</v>
      </c>
    </row>
    <row r="42" spans="1:30" s="63" customFormat="1">
      <c r="A42" s="46" t="s">
        <v>42</v>
      </c>
      <c r="B42" s="47">
        <v>20</v>
      </c>
      <c r="C42" s="50">
        <v>459242</v>
      </c>
      <c r="D42" s="51">
        <v>0</v>
      </c>
    </row>
    <row r="43" spans="1:30" s="128" customFormat="1">
      <c r="A43" s="119" t="s">
        <v>188</v>
      </c>
      <c r="B43" s="120">
        <v>21</v>
      </c>
      <c r="C43" s="121">
        <v>17950333</v>
      </c>
      <c r="D43" s="121">
        <v>20935209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</row>
    <row r="44" spans="1:30" s="62" customFormat="1">
      <c r="A44" s="32" t="s">
        <v>189</v>
      </c>
      <c r="B44" s="52">
        <v>22</v>
      </c>
      <c r="C44" s="31">
        <v>18409575</v>
      </c>
      <c r="D44" s="31">
        <v>15169968</v>
      </c>
      <c r="F44" s="117"/>
    </row>
    <row r="45" spans="1:30" s="62" customFormat="1" ht="25">
      <c r="A45" s="32" t="s">
        <v>190</v>
      </c>
      <c r="B45" s="53"/>
      <c r="C45" s="54"/>
      <c r="D45" s="55"/>
      <c r="F45" s="117"/>
    </row>
    <row r="46" spans="1:30" s="64" customFormat="1">
      <c r="A46" s="56" t="s">
        <v>191</v>
      </c>
      <c r="B46" s="57">
        <v>23</v>
      </c>
      <c r="C46" s="48">
        <v>0</v>
      </c>
      <c r="D46" s="49">
        <v>5765241</v>
      </c>
      <c r="F46" s="118"/>
    </row>
    <row r="47" spans="1:30" s="64" customFormat="1" ht="13" thickBot="1">
      <c r="A47" s="58" t="s">
        <v>192</v>
      </c>
      <c r="B47" s="59">
        <v>24</v>
      </c>
      <c r="C47" s="60">
        <v>459242</v>
      </c>
      <c r="D47" s="61">
        <v>0</v>
      </c>
      <c r="F47" s="118"/>
    </row>
    <row r="48" spans="1:30" s="208" customFormat="1">
      <c r="F48" s="209"/>
    </row>
    <row r="49" spans="1:7" s="208" customFormat="1">
      <c r="F49" s="209"/>
    </row>
    <row r="50" spans="1:7" s="208" customFormat="1">
      <c r="F50" s="209"/>
    </row>
    <row r="51" spans="1:7" s="208" customFormat="1">
      <c r="F51" s="209"/>
    </row>
    <row r="52" spans="1:7" s="208" customFormat="1">
      <c r="F52" s="209"/>
    </row>
    <row r="53" spans="1:7" s="208" customFormat="1">
      <c r="D53" s="209"/>
      <c r="F53" s="209"/>
    </row>
    <row r="54" spans="1:7" s="208" customFormat="1">
      <c r="A54" s="210"/>
      <c r="C54" s="212"/>
      <c r="D54" s="212"/>
      <c r="F54" s="213"/>
      <c r="G54" s="213"/>
    </row>
    <row r="55" spans="1:7" s="208" customFormat="1">
      <c r="A55" s="214"/>
      <c r="C55" s="216"/>
      <c r="D55" s="216"/>
      <c r="F55" s="213"/>
      <c r="G55" s="213"/>
    </row>
    <row r="56" spans="1:7" s="208" customFormat="1">
      <c r="A56" s="217"/>
      <c r="C56" s="219"/>
      <c r="D56" s="219"/>
      <c r="F56" s="213"/>
      <c r="G56" s="213"/>
    </row>
    <row r="57" spans="1:7" s="208" customFormat="1">
      <c r="A57" s="217"/>
      <c r="C57" s="219"/>
      <c r="D57" s="219"/>
      <c r="F57" s="213"/>
      <c r="G57" s="213"/>
    </row>
    <row r="58" spans="1:7" s="208" customFormat="1">
      <c r="A58" s="217"/>
      <c r="C58" s="219"/>
      <c r="D58" s="219"/>
      <c r="F58" s="213"/>
      <c r="G58" s="213"/>
    </row>
    <row r="59" spans="1:7" s="208" customFormat="1">
      <c r="A59" s="217"/>
      <c r="C59" s="221"/>
      <c r="D59" s="221"/>
      <c r="F59" s="213"/>
      <c r="G59" s="213"/>
    </row>
    <row r="60" spans="1:7" s="208" customFormat="1">
      <c r="A60" s="217"/>
      <c r="C60" s="221"/>
      <c r="D60" s="221"/>
      <c r="F60" s="213"/>
      <c r="G60" s="213"/>
    </row>
    <row r="61" spans="1:7" s="208" customFormat="1">
      <c r="A61" s="217"/>
      <c r="C61" s="221"/>
      <c r="D61" s="221"/>
      <c r="F61" s="213"/>
      <c r="G61" s="213"/>
    </row>
    <row r="62" spans="1:7" s="208" customFormat="1">
      <c r="A62" s="217"/>
      <c r="C62" s="221"/>
      <c r="D62" s="221"/>
      <c r="F62" s="213"/>
      <c r="G62" s="213"/>
    </row>
    <row r="63" spans="1:7" s="208" customFormat="1">
      <c r="A63" s="210"/>
      <c r="C63" s="220"/>
      <c r="D63" s="220"/>
      <c r="F63" s="213"/>
      <c r="G63" s="213"/>
    </row>
    <row r="64" spans="1:7" s="208" customFormat="1">
      <c r="A64" s="214"/>
      <c r="C64" s="220"/>
      <c r="D64" s="220"/>
      <c r="F64" s="213"/>
      <c r="G64" s="213"/>
    </row>
    <row r="65" spans="1:7" s="208" customFormat="1">
      <c r="A65" s="210"/>
      <c r="C65" s="212"/>
      <c r="D65" s="212"/>
      <c r="F65" s="213"/>
      <c r="G65" s="213"/>
    </row>
    <row r="66" spans="1:7" s="208" customFormat="1">
      <c r="A66" s="214"/>
      <c r="C66" s="221"/>
      <c r="D66" s="221"/>
      <c r="F66" s="213"/>
      <c r="G66" s="213"/>
    </row>
    <row r="67" spans="1:7" s="208" customFormat="1">
      <c r="A67" s="217"/>
      <c r="C67" s="221"/>
      <c r="D67" s="221"/>
      <c r="F67" s="213"/>
      <c r="G67" s="213"/>
    </row>
    <row r="68" spans="1:7" s="208" customFormat="1">
      <c r="A68" s="217"/>
      <c r="C68" s="221"/>
      <c r="D68" s="221"/>
      <c r="F68" s="213"/>
      <c r="G68" s="213"/>
    </row>
    <row r="69" spans="1:7" s="208" customFormat="1">
      <c r="A69" s="217"/>
      <c r="C69" s="221"/>
      <c r="D69" s="221"/>
      <c r="F69" s="213"/>
      <c r="G69" s="213"/>
    </row>
    <row r="70" spans="1:7" s="208" customFormat="1">
      <c r="A70" s="217"/>
      <c r="C70" s="221"/>
      <c r="D70" s="221"/>
      <c r="F70" s="213"/>
      <c r="G70" s="213"/>
    </row>
    <row r="71" spans="1:7" s="208" customFormat="1">
      <c r="A71" s="222"/>
      <c r="C71" s="221"/>
      <c r="D71" s="221"/>
      <c r="F71" s="213"/>
      <c r="G71" s="213"/>
    </row>
    <row r="72" spans="1:7" s="208" customFormat="1">
      <c r="A72" s="223"/>
      <c r="C72" s="221"/>
      <c r="D72" s="221"/>
      <c r="F72" s="213"/>
      <c r="G72" s="213"/>
    </row>
    <row r="73" spans="1:7" s="208" customFormat="1">
      <c r="A73" s="223"/>
      <c r="C73" s="221"/>
      <c r="D73" s="221"/>
      <c r="F73" s="213"/>
      <c r="G73" s="213"/>
    </row>
    <row r="74" spans="1:7" s="208" customFormat="1">
      <c r="A74" s="223"/>
      <c r="C74" s="221"/>
      <c r="D74" s="221"/>
      <c r="F74" s="213"/>
      <c r="G74" s="213"/>
    </row>
    <row r="75" spans="1:7" s="208" customFormat="1">
      <c r="A75" s="222"/>
      <c r="C75" s="221"/>
      <c r="D75" s="221"/>
      <c r="F75" s="213"/>
      <c r="G75" s="213"/>
    </row>
    <row r="76" spans="1:7" s="208" customFormat="1">
      <c r="A76" s="222"/>
      <c r="C76" s="221"/>
      <c r="D76" s="221"/>
      <c r="F76" s="213"/>
      <c r="G76" s="213"/>
    </row>
    <row r="77" spans="1:7" s="208" customFormat="1">
      <c r="A77" s="217"/>
      <c r="C77" s="221"/>
      <c r="D77" s="221"/>
      <c r="F77" s="213"/>
      <c r="G77" s="213"/>
    </row>
    <row r="78" spans="1:7" s="208" customFormat="1">
      <c r="A78" s="217"/>
      <c r="C78" s="221"/>
      <c r="D78" s="221"/>
      <c r="F78" s="213"/>
      <c r="G78" s="213"/>
    </row>
    <row r="79" spans="1:7" s="208" customFormat="1">
      <c r="A79" s="217"/>
      <c r="C79" s="221"/>
      <c r="D79" s="221"/>
      <c r="F79" s="213"/>
      <c r="G79" s="213"/>
    </row>
    <row r="80" spans="1:7" s="208" customFormat="1">
      <c r="A80" s="217"/>
      <c r="C80" s="221"/>
      <c r="D80" s="221"/>
      <c r="F80" s="213"/>
      <c r="G80" s="213"/>
    </row>
    <row r="81" spans="1:7" s="208" customFormat="1">
      <c r="A81" s="217"/>
      <c r="C81" s="221"/>
      <c r="D81" s="221"/>
      <c r="F81" s="213"/>
      <c r="G81" s="213"/>
    </row>
    <row r="82" spans="1:7" s="208" customFormat="1">
      <c r="A82" s="217"/>
      <c r="C82" s="221"/>
      <c r="D82" s="221"/>
      <c r="F82" s="213"/>
      <c r="G82" s="213"/>
    </row>
    <row r="83" spans="1:7" s="208" customFormat="1">
      <c r="A83" s="214"/>
      <c r="C83" s="220"/>
      <c r="D83" s="220"/>
      <c r="F83" s="213"/>
      <c r="G83" s="213"/>
    </row>
    <row r="84" spans="1:7" s="208" customFormat="1">
      <c r="A84" s="210"/>
      <c r="C84" s="212"/>
      <c r="D84" s="224"/>
      <c r="F84" s="213"/>
      <c r="G84" s="213"/>
    </row>
    <row r="85" spans="1:7" s="208" customFormat="1">
      <c r="A85" s="214"/>
      <c r="C85" s="220"/>
      <c r="D85" s="220"/>
      <c r="F85" s="213"/>
      <c r="G85" s="213"/>
    </row>
    <row r="86" spans="1:7" s="208" customFormat="1">
      <c r="A86" s="225"/>
      <c r="C86" s="221"/>
      <c r="D86" s="221"/>
      <c r="F86" s="213"/>
      <c r="G86" s="213"/>
    </row>
    <row r="87" spans="1:7" s="208" customFormat="1">
      <c r="A87" s="225"/>
      <c r="C87" s="221"/>
      <c r="D87" s="221"/>
      <c r="F87" s="213"/>
      <c r="G87" s="213"/>
    </row>
    <row r="88" spans="1:7" s="208" customFormat="1">
      <c r="A88" s="225"/>
      <c r="C88" s="221"/>
      <c r="D88" s="221"/>
      <c r="F88" s="213"/>
      <c r="G88" s="213"/>
    </row>
    <row r="89" spans="1:7" s="208" customFormat="1">
      <c r="A89" s="217"/>
      <c r="C89" s="221"/>
      <c r="D89" s="221"/>
      <c r="F89" s="213"/>
      <c r="G89" s="213"/>
    </row>
    <row r="90" spans="1:7" s="208" customFormat="1">
      <c r="A90" s="217"/>
      <c r="C90" s="226"/>
      <c r="D90" s="226"/>
      <c r="F90" s="213"/>
      <c r="G90" s="213"/>
    </row>
    <row r="91" spans="1:7" s="208" customFormat="1">
      <c r="A91" s="214"/>
      <c r="C91" s="220"/>
      <c r="D91" s="220"/>
      <c r="F91" s="213"/>
      <c r="G91" s="213"/>
    </row>
    <row r="92" spans="1:7" s="208" customFormat="1">
      <c r="A92" s="214"/>
      <c r="C92" s="227"/>
      <c r="D92" s="227"/>
      <c r="F92" s="227"/>
      <c r="G92" s="227"/>
    </row>
    <row r="93" spans="1:7" s="208" customFormat="1">
      <c r="A93" s="214"/>
      <c r="C93" s="227"/>
      <c r="D93" s="227"/>
      <c r="F93" s="227"/>
      <c r="G93" s="227"/>
    </row>
    <row r="94" spans="1:7" s="208" customFormat="1">
      <c r="A94" s="214"/>
      <c r="C94" s="221"/>
      <c r="D94" s="221"/>
      <c r="F94" s="221"/>
      <c r="G94" s="221"/>
    </row>
    <row r="95" spans="1:7" s="208" customFormat="1"/>
    <row r="96" spans="1:7" s="208" customFormat="1"/>
    <row r="97" s="208" customFormat="1"/>
    <row r="98" s="208" customFormat="1"/>
    <row r="99" s="208" customFormat="1"/>
    <row r="100" s="208" customFormat="1"/>
    <row r="101" s="208" customFormat="1"/>
    <row r="102" s="208" customFormat="1"/>
    <row r="103" s="208" customFormat="1"/>
    <row r="104" s="208" customFormat="1"/>
    <row r="105" s="208" customFormat="1"/>
    <row r="106" s="208" customFormat="1"/>
    <row r="107" s="208" customFormat="1"/>
    <row r="108" s="208" customFormat="1"/>
    <row r="109" s="208" customFormat="1"/>
    <row r="110" s="208" customFormat="1"/>
    <row r="111" s="208" customFormat="1"/>
    <row r="112" s="208" customFormat="1"/>
    <row r="113" s="208" customFormat="1"/>
    <row r="114" s="208" customFormat="1"/>
    <row r="115" s="208" customFormat="1"/>
    <row r="116" s="208" customFormat="1"/>
    <row r="117" s="208" customFormat="1"/>
    <row r="118" s="208" customFormat="1"/>
    <row r="119" s="208" customFormat="1"/>
    <row r="120" s="208" customFormat="1"/>
    <row r="121" s="208" customFormat="1"/>
    <row r="122" s="208" customFormat="1"/>
    <row r="123" s="208" customFormat="1"/>
    <row r="124" s="208" customFormat="1"/>
    <row r="125" s="208" customFormat="1"/>
    <row r="126" s="208" customFormat="1"/>
    <row r="127" s="208" customFormat="1"/>
    <row r="128" s="208" customFormat="1"/>
    <row r="129" spans="5:30" s="208" customFormat="1"/>
    <row r="130" spans="5:30" s="208" customFormat="1"/>
    <row r="131" spans="5:30" s="208" customFormat="1"/>
    <row r="132" spans="5:30" s="208" customFormat="1"/>
    <row r="133" spans="5:30" s="208" customFormat="1"/>
    <row r="134" spans="5:30" s="208" customFormat="1"/>
    <row r="135" spans="5:30" s="208" customFormat="1"/>
    <row r="136" spans="5:30" s="208" customFormat="1"/>
    <row r="137" spans="5:30" s="208" customFormat="1"/>
    <row r="138" spans="5:30" s="208" customFormat="1"/>
    <row r="139" spans="5:30" s="208" customFormat="1"/>
    <row r="140" spans="5:30" s="208" customFormat="1"/>
    <row r="141" spans="5:30" s="65" customFormat="1"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208"/>
    </row>
  </sheetData>
  <mergeCells count="7">
    <mergeCell ref="C8:D9"/>
    <mergeCell ref="B8:B10"/>
    <mergeCell ref="A8:A10"/>
    <mergeCell ref="B4:D4"/>
    <mergeCell ref="B3:D3"/>
    <mergeCell ref="B2:D2"/>
    <mergeCell ref="B1:D1"/>
  </mergeCells>
  <dataValidations count="3">
    <dataValidation type="list" allowBlank="1" showInputMessage="1" showErrorMessage="1" sqref="B2" xr:uid="{F0F65A57-9BAD-4B00-B28D-8E0D8AAB8209}">
      <formula1>list</formula1>
    </dataValidation>
    <dataValidation type="whole" allowBlank="1" showInputMessage="1" showErrorMessage="1" errorTitle="Eroare format data" error="Eroare format data" promptTitle="Eroare format data" sqref="C13:D20" xr:uid="{22EF287B-8843-48E0-9FF6-697ECBFC04ED}">
      <formula1>0</formula1>
      <formula2>10000000000000000000</formula2>
    </dataValidation>
    <dataValidation allowBlank="1" showInputMessage="1" showErrorMessage="1" errorTitle="Eroare format data" error="Eroare format data" sqref="C23:D38" xr:uid="{ECBC2814-AA87-45EF-9178-0BCF22C4C03D}"/>
  </dataValidations>
  <hyperlinks>
    <hyperlink ref="A10" location="_ftnref1" display="_ftnref1" xr:uid="{D774EC67-0E50-4A4A-92C6-9101AEC18DB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4E8A4-2EE5-42FC-A016-1CB36C680C0A}">
  <dimension ref="A1:AB141"/>
  <sheetViews>
    <sheetView workbookViewId="0">
      <pane xSplit="1" ySplit="12" topLeftCell="B13" activePane="bottomRight" state="frozen"/>
      <selection pane="topRight" activeCell="C1" sqref="C1"/>
      <selection pane="bottomLeft" activeCell="A19" sqref="A19"/>
      <selection pane="bottomRight" activeCell="C10" sqref="A10:XFD10"/>
    </sheetView>
  </sheetViews>
  <sheetFormatPr defaultRowHeight="12.5"/>
  <cols>
    <col min="1" max="1" width="62.36328125" bestFit="1" customWidth="1"/>
    <col min="2" max="2" width="9.54296875" bestFit="1" customWidth="1"/>
    <col min="3" max="3" width="18.36328125" customWidth="1"/>
    <col min="4" max="4" width="17" customWidth="1"/>
    <col min="5" max="5" width="8.7265625" style="208"/>
    <col min="6" max="7" width="16.6328125" style="208" bestFit="1" customWidth="1"/>
    <col min="8" max="28" width="8.7265625" style="208"/>
  </cols>
  <sheetData>
    <row r="1" spans="1:28" s="17" customFormat="1" ht="13.25" customHeight="1">
      <c r="A1" s="148" t="s">
        <v>0</v>
      </c>
      <c r="B1" s="173" t="s">
        <v>244</v>
      </c>
      <c r="C1" s="174"/>
      <c r="D1" s="175"/>
    </row>
    <row r="2" spans="1:28" s="17" customFormat="1">
      <c r="A2" s="20" t="s">
        <v>187</v>
      </c>
      <c r="B2" s="176" t="s">
        <v>231</v>
      </c>
      <c r="C2" s="177"/>
      <c r="D2" s="178"/>
    </row>
    <row r="3" spans="1:28" s="18" customFormat="1" ht="26.5" customHeight="1">
      <c r="A3" s="37" t="s">
        <v>1</v>
      </c>
      <c r="B3" s="179" t="s">
        <v>230</v>
      </c>
      <c r="C3" s="180"/>
      <c r="D3" s="181"/>
    </row>
    <row r="4" spans="1:28" s="17" customFormat="1" ht="13" thickBot="1">
      <c r="A4" s="38" t="s">
        <v>2</v>
      </c>
      <c r="B4" s="164">
        <v>44377</v>
      </c>
      <c r="C4" s="164"/>
      <c r="D4" s="172"/>
    </row>
    <row r="5" spans="1:28" s="144" customFormat="1">
      <c r="A5" s="228"/>
      <c r="D5" s="22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s="144" customFormat="1">
      <c r="A6" s="230" t="s">
        <v>186</v>
      </c>
      <c r="D6" s="22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144" customFormat="1" ht="13" thickBot="1">
      <c r="A7" s="231" t="s">
        <v>242</v>
      </c>
      <c r="D7" s="22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17" customFormat="1" ht="51" customHeight="1">
      <c r="A8" s="165" t="s">
        <v>3</v>
      </c>
      <c r="B8" s="165" t="s">
        <v>44</v>
      </c>
      <c r="C8" s="182" t="s">
        <v>22</v>
      </c>
      <c r="D8" s="169"/>
    </row>
    <row r="9" spans="1:28" s="17" customFormat="1" ht="13" thickBot="1">
      <c r="A9" s="166"/>
      <c r="B9" s="166"/>
      <c r="C9" s="183"/>
      <c r="D9" s="171"/>
    </row>
    <row r="10" spans="1:28" s="239" customFormat="1" ht="40" customHeight="1" thickBot="1">
      <c r="A10" s="167"/>
      <c r="B10" s="167"/>
      <c r="C10" s="238" t="s">
        <v>241</v>
      </c>
      <c r="D10" s="238" t="s">
        <v>240</v>
      </c>
    </row>
    <row r="11" spans="1:28" s="19" customFormat="1" ht="13" thickBot="1">
      <c r="A11" s="21" t="s">
        <v>194</v>
      </c>
      <c r="B11" s="21" t="s">
        <v>195</v>
      </c>
      <c r="C11" s="21" t="s">
        <v>196</v>
      </c>
      <c r="D11" s="21" t="s">
        <v>197</v>
      </c>
    </row>
    <row r="12" spans="1:28" s="62" customFormat="1">
      <c r="A12" s="149" t="s">
        <v>43</v>
      </c>
      <c r="B12" s="97"/>
      <c r="C12" s="98"/>
      <c r="D12" s="99"/>
    </row>
    <row r="13" spans="1:28" s="62" customFormat="1">
      <c r="A13" s="36" t="s">
        <v>23</v>
      </c>
      <c r="B13" s="100" t="s">
        <v>4</v>
      </c>
      <c r="C13" s="101">
        <v>0</v>
      </c>
      <c r="D13" s="101">
        <v>0</v>
      </c>
    </row>
    <row r="14" spans="1:28" s="62" customFormat="1">
      <c r="A14" s="36" t="s">
        <v>24</v>
      </c>
      <c r="B14" s="102" t="s">
        <v>5</v>
      </c>
      <c r="C14" s="103">
        <v>221758</v>
      </c>
      <c r="D14" s="103">
        <v>297870</v>
      </c>
    </row>
    <row r="15" spans="1:28" s="62" customFormat="1">
      <c r="A15" s="34" t="s">
        <v>25</v>
      </c>
      <c r="B15" s="100" t="s">
        <v>6</v>
      </c>
      <c r="C15" s="103">
        <v>324894</v>
      </c>
      <c r="D15" s="103">
        <v>370216</v>
      </c>
    </row>
    <row r="16" spans="1:28" s="62" customFormat="1">
      <c r="A16" s="34" t="s">
        <v>26</v>
      </c>
      <c r="B16" s="100" t="s">
        <v>7</v>
      </c>
      <c r="C16" s="103">
        <v>5120752</v>
      </c>
      <c r="D16" s="103">
        <v>5569824</v>
      </c>
    </row>
    <row r="17" spans="1:4" s="62" customFormat="1">
      <c r="A17" s="34" t="s">
        <v>27</v>
      </c>
      <c r="B17" s="100" t="s">
        <v>8</v>
      </c>
      <c r="C17" s="103">
        <v>62429</v>
      </c>
      <c r="D17" s="103">
        <v>60622</v>
      </c>
    </row>
    <row r="18" spans="1:4" s="62" customFormat="1" ht="25">
      <c r="A18" s="34" t="s">
        <v>28</v>
      </c>
      <c r="B18" s="100" t="s">
        <v>9</v>
      </c>
      <c r="C18" s="103">
        <v>2851408</v>
      </c>
      <c r="D18" s="103">
        <v>1440157</v>
      </c>
    </row>
    <row r="19" spans="1:4" s="62" customFormat="1">
      <c r="A19" s="34" t="s">
        <v>29</v>
      </c>
      <c r="B19" s="100" t="s">
        <v>10</v>
      </c>
      <c r="C19" s="103">
        <v>0</v>
      </c>
      <c r="D19" s="103">
        <v>0</v>
      </c>
    </row>
    <row r="20" spans="1:4" s="62" customFormat="1">
      <c r="A20" s="34" t="s">
        <v>193</v>
      </c>
      <c r="B20" s="100" t="s">
        <v>11</v>
      </c>
      <c r="C20" s="103">
        <v>0</v>
      </c>
      <c r="D20" s="103">
        <v>0</v>
      </c>
    </row>
    <row r="21" spans="1:4" s="63" customFormat="1">
      <c r="A21" s="40" t="s">
        <v>30</v>
      </c>
      <c r="B21" s="104" t="s">
        <v>12</v>
      </c>
      <c r="C21" s="105">
        <v>8581241</v>
      </c>
      <c r="D21" s="105">
        <v>7738689</v>
      </c>
    </row>
    <row r="22" spans="1:4" s="62" customFormat="1">
      <c r="A22" s="32" t="s">
        <v>31</v>
      </c>
      <c r="B22" s="106"/>
      <c r="C22" s="107"/>
      <c r="D22" s="107"/>
    </row>
    <row r="23" spans="1:4" s="62" customFormat="1">
      <c r="A23" s="34" t="s">
        <v>32</v>
      </c>
      <c r="B23" s="100" t="s">
        <v>13</v>
      </c>
      <c r="C23" s="101">
        <v>5810387</v>
      </c>
      <c r="D23" s="101">
        <v>3962390</v>
      </c>
    </row>
    <row r="24" spans="1:4" s="62" customFormat="1">
      <c r="A24" s="34" t="s">
        <v>33</v>
      </c>
      <c r="B24" s="100" t="s">
        <v>14</v>
      </c>
      <c r="C24" s="103">
        <v>0</v>
      </c>
      <c r="D24" s="103">
        <v>0</v>
      </c>
    </row>
    <row r="25" spans="1:4" s="62" customFormat="1" ht="25">
      <c r="A25" s="34" t="s">
        <v>34</v>
      </c>
      <c r="B25" s="100" t="s">
        <v>15</v>
      </c>
      <c r="C25" s="103">
        <v>2647713</v>
      </c>
      <c r="D25" s="103">
        <v>1755426</v>
      </c>
    </row>
    <row r="26" spans="1:4" s="62" customFormat="1" ht="25">
      <c r="A26" s="34" t="s">
        <v>198</v>
      </c>
      <c r="B26" s="100" t="s">
        <v>16</v>
      </c>
      <c r="C26" s="105">
        <v>307807</v>
      </c>
      <c r="D26" s="105">
        <v>384316</v>
      </c>
    </row>
    <row r="27" spans="1:4" s="62" customFormat="1" ht="25">
      <c r="A27" s="34" t="s">
        <v>200</v>
      </c>
      <c r="B27" s="108" t="s">
        <v>199</v>
      </c>
      <c r="C27" s="105">
        <v>9560</v>
      </c>
      <c r="D27" s="105">
        <v>11918</v>
      </c>
    </row>
    <row r="28" spans="1:4" s="62" customFormat="1">
      <c r="A28" s="34" t="s">
        <v>201</v>
      </c>
      <c r="B28" s="108" t="s">
        <v>202</v>
      </c>
      <c r="C28" s="103">
        <v>7204</v>
      </c>
      <c r="D28" s="103">
        <v>9047</v>
      </c>
    </row>
    <row r="29" spans="1:4" s="62" customFormat="1">
      <c r="A29" s="34" t="s">
        <v>203</v>
      </c>
      <c r="B29" s="108" t="s">
        <v>204</v>
      </c>
      <c r="C29" s="103">
        <v>1125</v>
      </c>
      <c r="D29" s="103">
        <v>1442</v>
      </c>
    </row>
    <row r="30" spans="1:4" s="62" customFormat="1">
      <c r="A30" s="34" t="s">
        <v>205</v>
      </c>
      <c r="B30" s="108" t="s">
        <v>206</v>
      </c>
      <c r="C30" s="103">
        <v>1231</v>
      </c>
      <c r="D30" s="103">
        <v>1429</v>
      </c>
    </row>
    <row r="31" spans="1:4" s="62" customFormat="1" ht="25">
      <c r="A31" s="34" t="s">
        <v>207</v>
      </c>
      <c r="B31" s="108" t="s">
        <v>208</v>
      </c>
      <c r="C31" s="103">
        <v>967</v>
      </c>
      <c r="D31" s="103">
        <v>163</v>
      </c>
    </row>
    <row r="32" spans="1:4" s="62" customFormat="1">
      <c r="A32" s="34" t="s">
        <v>209</v>
      </c>
      <c r="B32" s="108" t="s">
        <v>210</v>
      </c>
      <c r="C32" s="103">
        <v>6340</v>
      </c>
      <c r="D32" s="103">
        <v>6323</v>
      </c>
    </row>
    <row r="33" spans="1:28" s="62" customFormat="1">
      <c r="A33" s="34" t="s">
        <v>211</v>
      </c>
      <c r="B33" s="108" t="s">
        <v>212</v>
      </c>
      <c r="C33" s="103">
        <v>290940</v>
      </c>
      <c r="D33" s="103">
        <v>365912</v>
      </c>
    </row>
    <row r="34" spans="1:28" s="62" customFormat="1">
      <c r="A34" s="34" t="s">
        <v>213</v>
      </c>
      <c r="B34" s="108" t="s">
        <v>214</v>
      </c>
      <c r="C34" s="103">
        <v>0</v>
      </c>
      <c r="D34" s="103">
        <v>0</v>
      </c>
    </row>
    <row r="35" spans="1:28" s="62" customFormat="1">
      <c r="A35" s="34" t="s">
        <v>35</v>
      </c>
      <c r="B35" s="100" t="s">
        <v>17</v>
      </c>
      <c r="C35" s="103">
        <v>6</v>
      </c>
      <c r="D35" s="103">
        <v>3</v>
      </c>
    </row>
    <row r="36" spans="1:28" s="62" customFormat="1">
      <c r="A36" s="34" t="s">
        <v>36</v>
      </c>
      <c r="B36" s="100" t="s">
        <v>18</v>
      </c>
      <c r="C36" s="103">
        <v>0</v>
      </c>
      <c r="D36" s="103">
        <v>0</v>
      </c>
    </row>
    <row r="37" spans="1:28" s="62" customFormat="1">
      <c r="A37" s="34" t="s">
        <v>37</v>
      </c>
      <c r="B37" s="100" t="s">
        <v>19</v>
      </c>
      <c r="C37" s="103">
        <v>0</v>
      </c>
      <c r="D37" s="103">
        <v>0</v>
      </c>
    </row>
    <row r="38" spans="1:28" s="62" customFormat="1">
      <c r="A38" s="34" t="s">
        <v>38</v>
      </c>
      <c r="B38" s="100" t="s">
        <v>20</v>
      </c>
      <c r="C38" s="103">
        <v>0</v>
      </c>
      <c r="D38" s="103">
        <v>0</v>
      </c>
    </row>
    <row r="39" spans="1:28" s="63" customFormat="1">
      <c r="A39" s="40" t="s">
        <v>39</v>
      </c>
      <c r="B39" s="104" t="s">
        <v>21</v>
      </c>
      <c r="C39" s="105">
        <v>8765913</v>
      </c>
      <c r="D39" s="105">
        <v>6102135</v>
      </c>
    </row>
    <row r="40" spans="1:28" s="62" customFormat="1">
      <c r="A40" s="32" t="s">
        <v>40</v>
      </c>
      <c r="B40" s="100"/>
      <c r="C40" s="109"/>
      <c r="D40" s="109"/>
    </row>
    <row r="41" spans="1:28" s="63" customFormat="1">
      <c r="A41" s="46" t="s">
        <v>41</v>
      </c>
      <c r="B41" s="110">
        <v>19</v>
      </c>
      <c r="C41" s="111">
        <v>0</v>
      </c>
      <c r="D41" s="111">
        <v>1636554</v>
      </c>
    </row>
    <row r="42" spans="1:28" s="63" customFormat="1">
      <c r="A42" s="46" t="s">
        <v>42</v>
      </c>
      <c r="B42" s="110">
        <v>20</v>
      </c>
      <c r="C42" s="112">
        <v>184672</v>
      </c>
      <c r="D42" s="112">
        <v>0</v>
      </c>
    </row>
    <row r="43" spans="1:28" s="128" customFormat="1">
      <c r="A43" s="119" t="s">
        <v>188</v>
      </c>
      <c r="B43" s="126">
        <v>21</v>
      </c>
      <c r="C43" s="127">
        <v>8581241</v>
      </c>
      <c r="D43" s="127">
        <v>7738689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</row>
    <row r="44" spans="1:28" s="62" customFormat="1">
      <c r="A44" s="32" t="s">
        <v>189</v>
      </c>
      <c r="B44" s="106">
        <v>22</v>
      </c>
      <c r="C44" s="113">
        <v>8765913</v>
      </c>
      <c r="D44" s="113">
        <v>6102135</v>
      </c>
      <c r="F44" s="117"/>
    </row>
    <row r="45" spans="1:28" s="62" customFormat="1" ht="25">
      <c r="A45" s="32" t="s">
        <v>190</v>
      </c>
      <c r="B45" s="106"/>
      <c r="C45" s="114"/>
      <c r="D45" s="114"/>
      <c r="F45" s="117"/>
    </row>
    <row r="46" spans="1:28" s="64" customFormat="1">
      <c r="A46" s="56" t="s">
        <v>191</v>
      </c>
      <c r="B46" s="104">
        <v>23</v>
      </c>
      <c r="C46" s="111">
        <v>0</v>
      </c>
      <c r="D46" s="111">
        <v>1636554</v>
      </c>
      <c r="F46" s="118"/>
    </row>
    <row r="47" spans="1:28" s="64" customFormat="1" ht="13" thickBot="1">
      <c r="A47" s="58" t="s">
        <v>192</v>
      </c>
      <c r="B47" s="115">
        <v>24</v>
      </c>
      <c r="C47" s="116">
        <v>184672</v>
      </c>
      <c r="D47" s="116">
        <v>0</v>
      </c>
      <c r="F47" s="118"/>
    </row>
    <row r="48" spans="1:28" s="208" customFormat="1">
      <c r="F48" s="209"/>
    </row>
    <row r="49" spans="1:7" s="208" customFormat="1">
      <c r="F49" s="209"/>
    </row>
    <row r="50" spans="1:7" s="208" customFormat="1">
      <c r="F50" s="209"/>
    </row>
    <row r="51" spans="1:7" s="208" customFormat="1">
      <c r="F51" s="209"/>
    </row>
    <row r="52" spans="1:7" s="208" customFormat="1">
      <c r="F52" s="209"/>
    </row>
    <row r="53" spans="1:7" s="208" customFormat="1">
      <c r="D53" s="209"/>
      <c r="F53" s="209"/>
    </row>
    <row r="54" spans="1:7" s="208" customFormat="1">
      <c r="A54" s="210"/>
      <c r="C54" s="212"/>
      <c r="D54" s="212"/>
      <c r="F54" s="213"/>
      <c r="G54" s="213"/>
    </row>
    <row r="55" spans="1:7" s="208" customFormat="1">
      <c r="A55" s="214"/>
      <c r="C55" s="216"/>
      <c r="D55" s="216"/>
      <c r="F55" s="213"/>
      <c r="G55" s="213"/>
    </row>
    <row r="56" spans="1:7" s="208" customFormat="1">
      <c r="A56" s="217"/>
      <c r="C56" s="219"/>
      <c r="D56" s="219"/>
      <c r="F56" s="213"/>
      <c r="G56" s="213"/>
    </row>
    <row r="57" spans="1:7" s="208" customFormat="1">
      <c r="A57" s="217"/>
      <c r="C57" s="219"/>
      <c r="D57" s="219"/>
      <c r="F57" s="213"/>
      <c r="G57" s="213"/>
    </row>
    <row r="58" spans="1:7" s="208" customFormat="1">
      <c r="A58" s="217"/>
      <c r="C58" s="219"/>
      <c r="D58" s="219"/>
      <c r="F58" s="213"/>
      <c r="G58" s="213"/>
    </row>
    <row r="59" spans="1:7" s="208" customFormat="1">
      <c r="A59" s="217"/>
      <c r="C59" s="221"/>
      <c r="D59" s="221"/>
      <c r="F59" s="213"/>
      <c r="G59" s="213"/>
    </row>
    <row r="60" spans="1:7" s="208" customFormat="1">
      <c r="A60" s="217"/>
      <c r="C60" s="221"/>
      <c r="D60" s="221"/>
      <c r="F60" s="213"/>
      <c r="G60" s="213"/>
    </row>
    <row r="61" spans="1:7" s="208" customFormat="1">
      <c r="A61" s="217"/>
      <c r="C61" s="221"/>
      <c r="D61" s="221"/>
      <c r="F61" s="213"/>
      <c r="G61" s="213"/>
    </row>
    <row r="62" spans="1:7" s="208" customFormat="1">
      <c r="A62" s="217"/>
      <c r="C62" s="221"/>
      <c r="D62" s="221"/>
      <c r="F62" s="213"/>
      <c r="G62" s="213"/>
    </row>
    <row r="63" spans="1:7" s="208" customFormat="1">
      <c r="A63" s="210"/>
      <c r="C63" s="220"/>
      <c r="D63" s="220"/>
      <c r="F63" s="213"/>
      <c r="G63" s="213"/>
    </row>
    <row r="64" spans="1:7" s="208" customFormat="1">
      <c r="A64" s="214"/>
      <c r="C64" s="220"/>
      <c r="D64" s="220"/>
      <c r="F64" s="213"/>
      <c r="G64" s="213"/>
    </row>
    <row r="65" spans="1:7" s="208" customFormat="1">
      <c r="A65" s="210"/>
      <c r="C65" s="212"/>
      <c r="D65" s="212"/>
      <c r="F65" s="213"/>
      <c r="G65" s="213"/>
    </row>
    <row r="66" spans="1:7" s="208" customFormat="1">
      <c r="A66" s="214"/>
      <c r="C66" s="221"/>
      <c r="D66" s="221"/>
      <c r="F66" s="213"/>
      <c r="G66" s="213"/>
    </row>
    <row r="67" spans="1:7" s="208" customFormat="1">
      <c r="A67" s="217"/>
      <c r="C67" s="221"/>
      <c r="D67" s="221"/>
      <c r="F67" s="213"/>
      <c r="G67" s="213"/>
    </row>
    <row r="68" spans="1:7" s="208" customFormat="1">
      <c r="A68" s="217"/>
      <c r="C68" s="221"/>
      <c r="D68" s="221"/>
      <c r="F68" s="213"/>
      <c r="G68" s="213"/>
    </row>
    <row r="69" spans="1:7" s="208" customFormat="1">
      <c r="A69" s="217"/>
      <c r="C69" s="221"/>
      <c r="D69" s="221"/>
      <c r="F69" s="213"/>
      <c r="G69" s="213"/>
    </row>
    <row r="70" spans="1:7" s="208" customFormat="1">
      <c r="A70" s="217"/>
      <c r="C70" s="221"/>
      <c r="D70" s="221"/>
      <c r="F70" s="213"/>
      <c r="G70" s="213"/>
    </row>
    <row r="71" spans="1:7" s="208" customFormat="1">
      <c r="A71" s="222"/>
      <c r="C71" s="221"/>
      <c r="D71" s="221"/>
      <c r="F71" s="213"/>
      <c r="G71" s="213"/>
    </row>
    <row r="72" spans="1:7" s="208" customFormat="1">
      <c r="A72" s="223"/>
      <c r="C72" s="221"/>
      <c r="D72" s="221"/>
      <c r="F72" s="213"/>
      <c r="G72" s="213"/>
    </row>
    <row r="73" spans="1:7" s="208" customFormat="1">
      <c r="A73" s="223"/>
      <c r="C73" s="221"/>
      <c r="D73" s="221"/>
      <c r="F73" s="213"/>
      <c r="G73" s="213"/>
    </row>
    <row r="74" spans="1:7" s="208" customFormat="1">
      <c r="A74" s="223"/>
      <c r="C74" s="221"/>
      <c r="D74" s="221"/>
      <c r="F74" s="213"/>
      <c r="G74" s="213"/>
    </row>
    <row r="75" spans="1:7" s="208" customFormat="1">
      <c r="A75" s="222"/>
      <c r="C75" s="221"/>
      <c r="D75" s="221"/>
      <c r="F75" s="213"/>
      <c r="G75" s="213"/>
    </row>
    <row r="76" spans="1:7" s="208" customFormat="1">
      <c r="A76" s="222"/>
      <c r="C76" s="221"/>
      <c r="D76" s="221"/>
      <c r="F76" s="213"/>
      <c r="G76" s="213"/>
    </row>
    <row r="77" spans="1:7" s="208" customFormat="1">
      <c r="A77" s="217"/>
      <c r="C77" s="221"/>
      <c r="D77" s="221"/>
      <c r="F77" s="213"/>
      <c r="G77" s="213"/>
    </row>
    <row r="78" spans="1:7" s="208" customFormat="1">
      <c r="A78" s="217"/>
      <c r="C78" s="221"/>
      <c r="D78" s="221"/>
      <c r="F78" s="213"/>
      <c r="G78" s="213"/>
    </row>
    <row r="79" spans="1:7" s="208" customFormat="1">
      <c r="A79" s="217"/>
      <c r="C79" s="221"/>
      <c r="D79" s="221"/>
      <c r="F79" s="213"/>
      <c r="G79" s="213"/>
    </row>
    <row r="80" spans="1:7" s="208" customFormat="1">
      <c r="A80" s="217"/>
      <c r="C80" s="221"/>
      <c r="D80" s="221"/>
      <c r="F80" s="213"/>
      <c r="G80" s="213"/>
    </row>
    <row r="81" spans="1:7" s="208" customFormat="1">
      <c r="A81" s="217"/>
      <c r="C81" s="221"/>
      <c r="D81" s="221"/>
      <c r="F81" s="213"/>
      <c r="G81" s="213"/>
    </row>
    <row r="82" spans="1:7" s="208" customFormat="1">
      <c r="A82" s="217"/>
      <c r="C82" s="221"/>
      <c r="D82" s="221"/>
      <c r="F82" s="213"/>
      <c r="G82" s="213"/>
    </row>
    <row r="83" spans="1:7" s="208" customFormat="1">
      <c r="A83" s="214"/>
      <c r="C83" s="220"/>
      <c r="D83" s="220"/>
      <c r="F83" s="213"/>
      <c r="G83" s="213"/>
    </row>
    <row r="84" spans="1:7" s="208" customFormat="1">
      <c r="A84" s="210"/>
      <c r="C84" s="212"/>
      <c r="D84" s="224"/>
      <c r="F84" s="213"/>
      <c r="G84" s="213"/>
    </row>
    <row r="85" spans="1:7" s="208" customFormat="1">
      <c r="A85" s="214"/>
      <c r="C85" s="220"/>
      <c r="D85" s="220"/>
      <c r="F85" s="213"/>
      <c r="G85" s="213"/>
    </row>
    <row r="86" spans="1:7" s="208" customFormat="1">
      <c r="A86" s="225"/>
      <c r="C86" s="221"/>
      <c r="D86" s="221"/>
      <c r="F86" s="213"/>
      <c r="G86" s="213"/>
    </row>
    <row r="87" spans="1:7" s="208" customFormat="1">
      <c r="A87" s="225"/>
      <c r="C87" s="221"/>
      <c r="D87" s="221"/>
      <c r="F87" s="213"/>
      <c r="G87" s="213"/>
    </row>
    <row r="88" spans="1:7" s="208" customFormat="1">
      <c r="A88" s="225"/>
      <c r="C88" s="221"/>
      <c r="D88" s="221"/>
      <c r="F88" s="213"/>
      <c r="G88" s="213"/>
    </row>
    <row r="89" spans="1:7" s="208" customFormat="1">
      <c r="A89" s="217"/>
      <c r="C89" s="221"/>
      <c r="D89" s="221"/>
      <c r="F89" s="213"/>
      <c r="G89" s="213"/>
    </row>
    <row r="90" spans="1:7" s="208" customFormat="1">
      <c r="A90" s="217"/>
      <c r="C90" s="226"/>
      <c r="D90" s="226"/>
      <c r="F90" s="213"/>
      <c r="G90" s="213"/>
    </row>
    <row r="91" spans="1:7" s="208" customFormat="1">
      <c r="A91" s="214"/>
      <c r="C91" s="220"/>
      <c r="D91" s="220"/>
      <c r="F91" s="213"/>
      <c r="G91" s="213"/>
    </row>
    <row r="92" spans="1:7" s="208" customFormat="1">
      <c r="A92" s="214"/>
      <c r="C92" s="227"/>
      <c r="D92" s="227"/>
      <c r="F92" s="227"/>
      <c r="G92" s="227"/>
    </row>
    <row r="93" spans="1:7" s="208" customFormat="1">
      <c r="A93" s="214"/>
      <c r="C93" s="227"/>
      <c r="D93" s="227"/>
      <c r="F93" s="227"/>
      <c r="G93" s="227"/>
    </row>
    <row r="94" spans="1:7" s="208" customFormat="1">
      <c r="A94" s="214"/>
      <c r="C94" s="221"/>
      <c r="D94" s="221"/>
      <c r="F94" s="221"/>
      <c r="G94" s="221"/>
    </row>
    <row r="95" spans="1:7" s="208" customFormat="1"/>
    <row r="96" spans="1:7" s="208" customFormat="1"/>
    <row r="97" s="208" customFormat="1"/>
    <row r="98" s="208" customFormat="1"/>
    <row r="99" s="208" customFormat="1"/>
    <row r="100" s="208" customFormat="1"/>
    <row r="101" s="208" customFormat="1"/>
    <row r="102" s="208" customFormat="1"/>
    <row r="103" s="208" customFormat="1"/>
    <row r="104" s="208" customFormat="1"/>
    <row r="105" s="208" customFormat="1"/>
    <row r="106" s="208" customFormat="1"/>
    <row r="107" s="208" customFormat="1"/>
    <row r="108" s="208" customFormat="1"/>
    <row r="109" s="208" customFormat="1"/>
    <row r="110" s="208" customFormat="1"/>
    <row r="111" s="208" customFormat="1"/>
    <row r="112" s="208" customFormat="1"/>
    <row r="113" s="208" customFormat="1"/>
    <row r="114" s="208" customFormat="1"/>
    <row r="115" s="208" customFormat="1"/>
    <row r="116" s="208" customFormat="1"/>
    <row r="117" s="208" customFormat="1"/>
    <row r="118" s="208" customFormat="1"/>
    <row r="119" s="208" customFormat="1"/>
    <row r="120" s="208" customFormat="1"/>
    <row r="121" s="208" customFormat="1"/>
    <row r="122" s="208" customFormat="1"/>
    <row r="123" s="208" customFormat="1"/>
    <row r="124" s="208" customFormat="1"/>
    <row r="125" s="208" customFormat="1"/>
    <row r="126" s="208" customFormat="1"/>
    <row r="127" s="208" customFormat="1"/>
    <row r="128" s="208" customFormat="1"/>
    <row r="129" spans="5:28" s="208" customFormat="1"/>
    <row r="130" spans="5:28" s="208" customFormat="1"/>
    <row r="131" spans="5:28" s="208" customFormat="1"/>
    <row r="132" spans="5:28" s="208" customFormat="1"/>
    <row r="133" spans="5:28" s="208" customFormat="1"/>
    <row r="134" spans="5:28" s="208" customFormat="1"/>
    <row r="135" spans="5:28" s="208" customFormat="1"/>
    <row r="136" spans="5:28" s="208" customFormat="1"/>
    <row r="137" spans="5:28" s="208" customFormat="1"/>
    <row r="138" spans="5:28" s="208" customFormat="1"/>
    <row r="139" spans="5:28" s="208" customFormat="1"/>
    <row r="140" spans="5:28" s="208" customFormat="1"/>
    <row r="141" spans="5:28" s="65" customFormat="1">
      <c r="E141" s="208"/>
      <c r="F141" s="208"/>
      <c r="G141" s="208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  <c r="AA141" s="208"/>
      <c r="AB141" s="208"/>
    </row>
  </sheetData>
  <mergeCells count="7">
    <mergeCell ref="B8:B10"/>
    <mergeCell ref="C8:D9"/>
    <mergeCell ref="B4:D4"/>
    <mergeCell ref="A8:A10"/>
    <mergeCell ref="B3:D3"/>
    <mergeCell ref="B2:D2"/>
    <mergeCell ref="B1:D1"/>
  </mergeCells>
  <dataValidations count="3">
    <dataValidation type="list" allowBlank="1" showInputMessage="1" showErrorMessage="1" sqref="B2" xr:uid="{431D3898-7C2F-44BF-9B53-BD11485F890A}">
      <formula1>list</formula1>
    </dataValidation>
    <dataValidation type="whole" allowBlank="1" showInputMessage="1" showErrorMessage="1" errorTitle="Eroare format data" error="Eroare format data" promptTitle="Eroare format data" sqref="C13:D20" xr:uid="{FF9C2C5F-8CD8-4BDA-9D0A-6A5783A2BB13}">
      <formula1>0</formula1>
      <formula2>10000000000000000000</formula2>
    </dataValidation>
    <dataValidation allowBlank="1" showInputMessage="1" showErrorMessage="1" errorTitle="Eroare format data" error="Eroare format data" sqref="C23:D38" xr:uid="{7DEC8E23-6FC3-43EB-83E2-74CB19132C3F}"/>
  </dataValidations>
  <hyperlinks>
    <hyperlink ref="A10" location="_ftnref1" display="_ftnref1" xr:uid="{4BD76961-A089-460F-B361-66B8D9162CFE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2799B-2F4F-4C3F-8C14-9A0B1E694F7C}">
  <dimension ref="A1:G141"/>
  <sheetViews>
    <sheetView workbookViewId="0">
      <pane xSplit="1" ySplit="12" topLeftCell="B13" activePane="bottomRight" state="frozen"/>
      <selection pane="topRight" activeCell="C1" sqref="C1"/>
      <selection pane="bottomLeft" activeCell="A19" sqref="A19"/>
      <selection pane="bottomRight" activeCell="B2" sqref="B2:D2"/>
    </sheetView>
  </sheetViews>
  <sheetFormatPr defaultRowHeight="12.5"/>
  <cols>
    <col min="1" max="1" width="62.36328125" bestFit="1" customWidth="1"/>
    <col min="2" max="2" width="9.54296875" bestFit="1" customWidth="1"/>
    <col min="3" max="4" width="14.36328125" bestFit="1" customWidth="1"/>
    <col min="6" max="7" width="16.6328125" bestFit="1" customWidth="1"/>
  </cols>
  <sheetData>
    <row r="1" spans="1:4" s="17" customFormat="1" ht="13.25" customHeight="1">
      <c r="A1" s="148" t="s">
        <v>0</v>
      </c>
      <c r="B1" s="161" t="s">
        <v>245</v>
      </c>
      <c r="C1" s="161"/>
      <c r="D1" s="252"/>
    </row>
    <row r="2" spans="1:4" s="17" customFormat="1">
      <c r="A2" s="20" t="s">
        <v>187</v>
      </c>
      <c r="B2" s="162" t="s">
        <v>232</v>
      </c>
      <c r="C2" s="162"/>
      <c r="D2" s="253"/>
    </row>
    <row r="3" spans="1:4" s="18" customFormat="1" ht="26.5" customHeight="1">
      <c r="A3" s="37" t="s">
        <v>1</v>
      </c>
      <c r="B3" s="163" t="s">
        <v>239</v>
      </c>
      <c r="C3" s="163"/>
      <c r="D3" s="254"/>
    </row>
    <row r="4" spans="1:4" s="17" customFormat="1" ht="13" thickBot="1">
      <c r="A4" s="38" t="s">
        <v>2</v>
      </c>
      <c r="B4" s="164">
        <v>44377</v>
      </c>
      <c r="C4" s="164"/>
      <c r="D4" s="172"/>
    </row>
    <row r="5" spans="1:4" s="144" customFormat="1">
      <c r="A5" s="228"/>
      <c r="D5" s="229"/>
    </row>
    <row r="6" spans="1:4" s="144" customFormat="1">
      <c r="A6" s="230" t="s">
        <v>186</v>
      </c>
      <c r="D6" s="229"/>
    </row>
    <row r="7" spans="1:4" s="144" customFormat="1" ht="13" thickBot="1">
      <c r="A7" s="231" t="s">
        <v>242</v>
      </c>
      <c r="D7" s="229"/>
    </row>
    <row r="8" spans="1:4" s="17" customFormat="1" ht="51" customHeight="1">
      <c r="A8" s="165" t="s">
        <v>3</v>
      </c>
      <c r="B8" s="165" t="s">
        <v>44</v>
      </c>
      <c r="C8" s="168" t="s">
        <v>22</v>
      </c>
      <c r="D8" s="169"/>
    </row>
    <row r="9" spans="1:4" s="17" customFormat="1" ht="13" thickBot="1">
      <c r="A9" s="166"/>
      <c r="B9" s="166"/>
      <c r="C9" s="170"/>
      <c r="D9" s="171"/>
    </row>
    <row r="10" spans="1:4" s="17" customFormat="1" ht="40" customHeight="1" thickBot="1">
      <c r="A10" s="167"/>
      <c r="B10" s="167"/>
      <c r="C10" s="4" t="s">
        <v>241</v>
      </c>
      <c r="D10" s="4" t="s">
        <v>240</v>
      </c>
    </row>
    <row r="11" spans="1:4" s="19" customFormat="1" ht="13" thickBot="1">
      <c r="A11" s="21" t="s">
        <v>194</v>
      </c>
      <c r="B11" s="129" t="s">
        <v>195</v>
      </c>
      <c r="C11" s="129" t="s">
        <v>196</v>
      </c>
      <c r="D11" s="129" t="s">
        <v>197</v>
      </c>
    </row>
    <row r="12" spans="1:4" s="62" customFormat="1">
      <c r="A12" s="149" t="s">
        <v>43</v>
      </c>
      <c r="B12" s="150"/>
      <c r="C12" s="154"/>
      <c r="D12" s="155"/>
    </row>
    <row r="13" spans="1:4" s="62" customFormat="1">
      <c r="A13" s="36" t="s">
        <v>23</v>
      </c>
      <c r="B13" s="33" t="s">
        <v>4</v>
      </c>
      <c r="C13" s="29">
        <v>3577257</v>
      </c>
      <c r="D13" s="28">
        <v>4322848</v>
      </c>
    </row>
    <row r="14" spans="1:4" s="62" customFormat="1">
      <c r="A14" s="36" t="s">
        <v>24</v>
      </c>
      <c r="B14" s="39" t="s">
        <v>5</v>
      </c>
      <c r="C14" s="30">
        <v>0</v>
      </c>
      <c r="D14" s="23">
        <v>0</v>
      </c>
    </row>
    <row r="15" spans="1:4" s="62" customFormat="1">
      <c r="A15" s="34" t="s">
        <v>25</v>
      </c>
      <c r="B15" s="33" t="s">
        <v>6</v>
      </c>
      <c r="C15" s="30">
        <v>17834548</v>
      </c>
      <c r="D15" s="23">
        <v>8898347</v>
      </c>
    </row>
    <row r="16" spans="1:4" s="62" customFormat="1">
      <c r="A16" s="34" t="s">
        <v>26</v>
      </c>
      <c r="B16" s="33" t="s">
        <v>7</v>
      </c>
      <c r="C16" s="30">
        <v>194188</v>
      </c>
      <c r="D16" s="23">
        <v>33110</v>
      </c>
    </row>
    <row r="17" spans="1:4" s="62" customFormat="1">
      <c r="A17" s="34" t="s">
        <v>27</v>
      </c>
      <c r="B17" s="33" t="s">
        <v>8</v>
      </c>
      <c r="C17" s="30">
        <v>3314387</v>
      </c>
      <c r="D17" s="23">
        <v>3797050</v>
      </c>
    </row>
    <row r="18" spans="1:4" s="62" customFormat="1" ht="25">
      <c r="A18" s="34" t="s">
        <v>28</v>
      </c>
      <c r="B18" s="33" t="s">
        <v>9</v>
      </c>
      <c r="C18" s="30">
        <v>104094220</v>
      </c>
      <c r="D18" s="23">
        <v>97243993</v>
      </c>
    </row>
    <row r="19" spans="1:4" s="62" customFormat="1">
      <c r="A19" s="34" t="s">
        <v>29</v>
      </c>
      <c r="B19" s="33" t="s">
        <v>10</v>
      </c>
      <c r="C19" s="30">
        <v>0</v>
      </c>
      <c r="D19" s="23">
        <v>0</v>
      </c>
    </row>
    <row r="20" spans="1:4" s="62" customFormat="1">
      <c r="A20" s="34" t="s">
        <v>193</v>
      </c>
      <c r="B20" s="33" t="s">
        <v>11</v>
      </c>
      <c r="C20" s="30">
        <v>0</v>
      </c>
      <c r="D20" s="23">
        <v>0</v>
      </c>
    </row>
    <row r="21" spans="1:4" s="63" customFormat="1">
      <c r="A21" s="40" t="s">
        <v>30</v>
      </c>
      <c r="B21" s="41" t="s">
        <v>12</v>
      </c>
      <c r="C21" s="42">
        <v>129014600</v>
      </c>
      <c r="D21" s="43">
        <v>114295348</v>
      </c>
    </row>
    <row r="22" spans="1:4" s="62" customFormat="1">
      <c r="A22" s="32" t="s">
        <v>31</v>
      </c>
      <c r="B22" s="35"/>
      <c r="C22" s="25"/>
      <c r="D22" s="24"/>
    </row>
    <row r="23" spans="1:4" s="62" customFormat="1">
      <c r="A23" s="34" t="s">
        <v>32</v>
      </c>
      <c r="B23" s="33" t="s">
        <v>13</v>
      </c>
      <c r="C23" s="29">
        <v>781310</v>
      </c>
      <c r="D23" s="28">
        <v>34084</v>
      </c>
    </row>
    <row r="24" spans="1:4" s="62" customFormat="1">
      <c r="A24" s="34" t="s">
        <v>33</v>
      </c>
      <c r="B24" s="33" t="s">
        <v>14</v>
      </c>
      <c r="C24" s="30">
        <v>0</v>
      </c>
      <c r="D24" s="23">
        <v>0</v>
      </c>
    </row>
    <row r="25" spans="1:4" s="62" customFormat="1" ht="25">
      <c r="A25" s="34" t="s">
        <v>34</v>
      </c>
      <c r="B25" s="33" t="s">
        <v>15</v>
      </c>
      <c r="C25" s="30">
        <v>136343406</v>
      </c>
      <c r="D25" s="23">
        <v>83382154</v>
      </c>
    </row>
    <row r="26" spans="1:4" s="62" customFormat="1" ht="25">
      <c r="A26" s="34" t="s">
        <v>198</v>
      </c>
      <c r="B26" s="33" t="s">
        <v>16</v>
      </c>
      <c r="C26" s="42">
        <v>2897919</v>
      </c>
      <c r="D26" s="43">
        <v>3628638</v>
      </c>
    </row>
    <row r="27" spans="1:4" s="62" customFormat="1" ht="25">
      <c r="A27" s="34" t="s">
        <v>200</v>
      </c>
      <c r="B27" s="44" t="s">
        <v>199</v>
      </c>
      <c r="C27" s="42">
        <v>84683</v>
      </c>
      <c r="D27" s="43">
        <v>96123</v>
      </c>
    </row>
    <row r="28" spans="1:4" s="62" customFormat="1">
      <c r="A28" s="34" t="s">
        <v>201</v>
      </c>
      <c r="B28" s="44" t="s">
        <v>202</v>
      </c>
      <c r="C28" s="30">
        <v>26950</v>
      </c>
      <c r="D28" s="23">
        <v>28529</v>
      </c>
    </row>
    <row r="29" spans="1:4" s="62" customFormat="1">
      <c r="A29" s="34" t="s">
        <v>203</v>
      </c>
      <c r="B29" s="44" t="s">
        <v>204</v>
      </c>
      <c r="C29" s="30">
        <v>50289</v>
      </c>
      <c r="D29" s="23">
        <v>63245</v>
      </c>
    </row>
    <row r="30" spans="1:4" s="62" customFormat="1">
      <c r="A30" s="34" t="s">
        <v>205</v>
      </c>
      <c r="B30" s="44" t="s">
        <v>206</v>
      </c>
      <c r="C30" s="30">
        <v>7444</v>
      </c>
      <c r="D30" s="23">
        <v>4349</v>
      </c>
    </row>
    <row r="31" spans="1:4" s="62" customFormat="1" ht="25">
      <c r="A31" s="34" t="s">
        <v>207</v>
      </c>
      <c r="B31" s="44" t="s">
        <v>208</v>
      </c>
      <c r="C31" s="30">
        <v>45035</v>
      </c>
      <c r="D31" s="23">
        <v>27836</v>
      </c>
    </row>
    <row r="32" spans="1:4" s="62" customFormat="1">
      <c r="A32" s="34" t="s">
        <v>209</v>
      </c>
      <c r="B32" s="44" t="s">
        <v>210</v>
      </c>
      <c r="C32" s="30">
        <v>12680</v>
      </c>
      <c r="D32" s="23">
        <v>11212</v>
      </c>
    </row>
    <row r="33" spans="1:6" s="62" customFormat="1">
      <c r="A33" s="34" t="s">
        <v>211</v>
      </c>
      <c r="B33" s="44" t="s">
        <v>212</v>
      </c>
      <c r="C33" s="30">
        <v>2755521</v>
      </c>
      <c r="D33" s="23">
        <v>3493467</v>
      </c>
    </row>
    <row r="34" spans="1:6" s="62" customFormat="1">
      <c r="A34" s="34" t="s">
        <v>213</v>
      </c>
      <c r="B34" s="44" t="s">
        <v>214</v>
      </c>
      <c r="C34" s="30">
        <v>0</v>
      </c>
      <c r="D34" s="23">
        <v>0</v>
      </c>
    </row>
    <row r="35" spans="1:6" s="62" customFormat="1">
      <c r="A35" s="34" t="s">
        <v>35</v>
      </c>
      <c r="B35" s="33" t="s">
        <v>17</v>
      </c>
      <c r="C35" s="30">
        <v>1102</v>
      </c>
      <c r="D35" s="23">
        <v>3179</v>
      </c>
    </row>
    <row r="36" spans="1:6" s="62" customFormat="1">
      <c r="A36" s="34" t="s">
        <v>36</v>
      </c>
      <c r="B36" s="33" t="s">
        <v>18</v>
      </c>
      <c r="C36" s="30">
        <v>0</v>
      </c>
      <c r="D36" s="23">
        <v>0</v>
      </c>
    </row>
    <row r="37" spans="1:6" s="62" customFormat="1">
      <c r="A37" s="34" t="s">
        <v>37</v>
      </c>
      <c r="B37" s="33" t="s">
        <v>19</v>
      </c>
      <c r="C37" s="30">
        <v>0</v>
      </c>
      <c r="D37" s="23">
        <v>0</v>
      </c>
    </row>
    <row r="38" spans="1:6" s="62" customFormat="1">
      <c r="A38" s="34" t="s">
        <v>38</v>
      </c>
      <c r="B38" s="33" t="s">
        <v>20</v>
      </c>
      <c r="C38" s="30">
        <v>0</v>
      </c>
      <c r="D38" s="23">
        <v>0</v>
      </c>
    </row>
    <row r="39" spans="1:6" s="63" customFormat="1">
      <c r="A39" s="40" t="s">
        <v>39</v>
      </c>
      <c r="B39" s="41" t="s">
        <v>21</v>
      </c>
      <c r="C39" s="42">
        <v>140023737</v>
      </c>
      <c r="D39" s="42">
        <v>87048055</v>
      </c>
    </row>
    <row r="40" spans="1:6" s="62" customFormat="1">
      <c r="A40" s="32" t="s">
        <v>40</v>
      </c>
      <c r="B40" s="45"/>
      <c r="C40" s="27"/>
      <c r="D40" s="26"/>
    </row>
    <row r="41" spans="1:6" s="63" customFormat="1">
      <c r="A41" s="46" t="s">
        <v>41</v>
      </c>
      <c r="B41" s="47">
        <v>19</v>
      </c>
      <c r="C41" s="48">
        <v>0</v>
      </c>
      <c r="D41" s="49">
        <v>27247293</v>
      </c>
    </row>
    <row r="42" spans="1:6" s="63" customFormat="1">
      <c r="A42" s="46" t="s">
        <v>42</v>
      </c>
      <c r="B42" s="47">
        <v>20</v>
      </c>
      <c r="C42" s="50">
        <v>11009137</v>
      </c>
      <c r="D42" s="51">
        <v>0</v>
      </c>
    </row>
    <row r="43" spans="1:6" s="128" customFormat="1">
      <c r="A43" s="119" t="s">
        <v>188</v>
      </c>
      <c r="B43" s="120">
        <v>21</v>
      </c>
      <c r="C43" s="121">
        <v>129014600</v>
      </c>
      <c r="D43" s="121">
        <v>114295348</v>
      </c>
    </row>
    <row r="44" spans="1:6" s="62" customFormat="1">
      <c r="A44" s="32" t="s">
        <v>189</v>
      </c>
      <c r="B44" s="52">
        <v>22</v>
      </c>
      <c r="C44" s="31">
        <v>140023737</v>
      </c>
      <c r="D44" s="31">
        <v>87048055</v>
      </c>
      <c r="F44" s="117"/>
    </row>
    <row r="45" spans="1:6" s="62" customFormat="1" ht="25">
      <c r="A45" s="32" t="s">
        <v>190</v>
      </c>
      <c r="B45" s="53"/>
      <c r="C45" s="54"/>
      <c r="D45" s="55"/>
      <c r="F45" s="117"/>
    </row>
    <row r="46" spans="1:6" s="64" customFormat="1">
      <c r="A46" s="56" t="s">
        <v>191</v>
      </c>
      <c r="B46" s="57">
        <v>23</v>
      </c>
      <c r="C46" s="48">
        <v>0</v>
      </c>
      <c r="D46" s="49">
        <v>27247293</v>
      </c>
      <c r="F46" s="118"/>
    </row>
    <row r="47" spans="1:6" s="64" customFormat="1" ht="13" thickBot="1">
      <c r="A47" s="58" t="s">
        <v>192</v>
      </c>
      <c r="B47" s="59">
        <v>24</v>
      </c>
      <c r="C47" s="60">
        <v>11009137</v>
      </c>
      <c r="D47" s="61">
        <v>0</v>
      </c>
      <c r="F47" s="118"/>
    </row>
    <row r="48" spans="1:6" s="208" customFormat="1">
      <c r="F48" s="209"/>
    </row>
    <row r="49" spans="1:7" s="208" customFormat="1">
      <c r="F49" s="209"/>
    </row>
    <row r="50" spans="1:7" s="208" customFormat="1">
      <c r="F50" s="209"/>
    </row>
    <row r="51" spans="1:7" s="208" customFormat="1">
      <c r="F51" s="209"/>
    </row>
    <row r="52" spans="1:7" s="208" customFormat="1">
      <c r="F52" s="209"/>
    </row>
    <row r="53" spans="1:7" s="208" customFormat="1">
      <c r="D53" s="209"/>
      <c r="F53" s="209"/>
    </row>
    <row r="54" spans="1:7" s="208" customFormat="1">
      <c r="A54" s="210"/>
      <c r="C54" s="212"/>
      <c r="D54" s="212"/>
      <c r="F54" s="213"/>
      <c r="G54" s="213"/>
    </row>
    <row r="55" spans="1:7" s="208" customFormat="1">
      <c r="A55" s="214"/>
      <c r="C55" s="216"/>
      <c r="D55" s="216"/>
      <c r="F55" s="213"/>
      <c r="G55" s="213"/>
    </row>
    <row r="56" spans="1:7" s="208" customFormat="1">
      <c r="A56" s="217"/>
      <c r="C56" s="219"/>
      <c r="D56" s="219"/>
      <c r="F56" s="213"/>
      <c r="G56" s="213"/>
    </row>
    <row r="57" spans="1:7" s="208" customFormat="1">
      <c r="A57" s="217"/>
      <c r="C57" s="219"/>
      <c r="D57" s="219"/>
      <c r="F57" s="213"/>
      <c r="G57" s="213"/>
    </row>
    <row r="58" spans="1:7" s="208" customFormat="1">
      <c r="A58" s="217"/>
      <c r="C58" s="219"/>
      <c r="D58" s="219"/>
      <c r="F58" s="213"/>
      <c r="G58" s="213"/>
    </row>
    <row r="59" spans="1:7" s="208" customFormat="1">
      <c r="A59" s="217"/>
      <c r="C59" s="221"/>
      <c r="D59" s="221"/>
      <c r="F59" s="213"/>
      <c r="G59" s="213"/>
    </row>
    <row r="60" spans="1:7" s="208" customFormat="1">
      <c r="A60" s="217"/>
      <c r="C60" s="221"/>
      <c r="D60" s="221"/>
      <c r="F60" s="213"/>
      <c r="G60" s="213"/>
    </row>
    <row r="61" spans="1:7" s="208" customFormat="1">
      <c r="A61" s="217"/>
      <c r="C61" s="221"/>
      <c r="D61" s="221"/>
      <c r="F61" s="213"/>
      <c r="G61" s="213"/>
    </row>
    <row r="62" spans="1:7" s="208" customFormat="1">
      <c r="A62" s="217"/>
      <c r="C62" s="221"/>
      <c r="D62" s="221"/>
      <c r="F62" s="213"/>
      <c r="G62" s="213"/>
    </row>
    <row r="63" spans="1:7" s="208" customFormat="1">
      <c r="A63" s="210"/>
      <c r="C63" s="220"/>
      <c r="D63" s="220"/>
      <c r="F63" s="213"/>
      <c r="G63" s="213"/>
    </row>
    <row r="64" spans="1:7" s="208" customFormat="1">
      <c r="A64" s="214"/>
      <c r="C64" s="220"/>
      <c r="D64" s="220"/>
      <c r="F64" s="213"/>
      <c r="G64" s="213"/>
    </row>
    <row r="65" spans="1:7" s="208" customFormat="1">
      <c r="A65" s="210"/>
      <c r="C65" s="212"/>
      <c r="D65" s="212"/>
      <c r="F65" s="213"/>
      <c r="G65" s="213"/>
    </row>
    <row r="66" spans="1:7" s="208" customFormat="1">
      <c r="A66" s="214"/>
      <c r="C66" s="221"/>
      <c r="D66" s="221"/>
      <c r="F66" s="213"/>
      <c r="G66" s="213"/>
    </row>
    <row r="67" spans="1:7" s="208" customFormat="1">
      <c r="A67" s="217"/>
      <c r="C67" s="221"/>
      <c r="D67" s="221"/>
      <c r="F67" s="213"/>
      <c r="G67" s="213"/>
    </row>
    <row r="68" spans="1:7" s="208" customFormat="1">
      <c r="A68" s="217"/>
      <c r="C68" s="221"/>
      <c r="D68" s="221"/>
      <c r="F68" s="213"/>
      <c r="G68" s="213"/>
    </row>
    <row r="69" spans="1:7" s="208" customFormat="1">
      <c r="A69" s="217"/>
      <c r="C69" s="221"/>
      <c r="D69" s="221"/>
      <c r="F69" s="213"/>
      <c r="G69" s="213"/>
    </row>
    <row r="70" spans="1:7" s="208" customFormat="1">
      <c r="A70" s="217"/>
      <c r="C70" s="221"/>
      <c r="D70" s="221"/>
      <c r="F70" s="213"/>
      <c r="G70" s="213"/>
    </row>
    <row r="71" spans="1:7" s="208" customFormat="1">
      <c r="A71" s="222"/>
      <c r="C71" s="221"/>
      <c r="D71" s="221"/>
      <c r="F71" s="213"/>
      <c r="G71" s="213"/>
    </row>
    <row r="72" spans="1:7" s="208" customFormat="1">
      <c r="A72" s="223"/>
      <c r="C72" s="221"/>
      <c r="D72" s="221"/>
      <c r="F72" s="213"/>
      <c r="G72" s="213"/>
    </row>
    <row r="73" spans="1:7" s="208" customFormat="1">
      <c r="A73" s="223"/>
      <c r="C73" s="221"/>
      <c r="D73" s="221"/>
      <c r="F73" s="213"/>
      <c r="G73" s="213"/>
    </row>
    <row r="74" spans="1:7" s="208" customFormat="1">
      <c r="A74" s="223"/>
      <c r="C74" s="221"/>
      <c r="D74" s="221"/>
      <c r="F74" s="213"/>
      <c r="G74" s="213"/>
    </row>
    <row r="75" spans="1:7" s="208" customFormat="1">
      <c r="A75" s="222"/>
      <c r="C75" s="221"/>
      <c r="D75" s="221"/>
      <c r="F75" s="213"/>
      <c r="G75" s="213"/>
    </row>
    <row r="76" spans="1:7" s="208" customFormat="1">
      <c r="A76" s="222"/>
      <c r="C76" s="221"/>
      <c r="D76" s="221"/>
      <c r="F76" s="213"/>
      <c r="G76" s="213"/>
    </row>
    <row r="77" spans="1:7" s="208" customFormat="1">
      <c r="A77" s="217"/>
      <c r="C77" s="221"/>
      <c r="D77" s="221"/>
      <c r="F77" s="213"/>
      <c r="G77" s="213"/>
    </row>
    <row r="78" spans="1:7" s="208" customFormat="1">
      <c r="A78" s="217"/>
      <c r="C78" s="221"/>
      <c r="D78" s="221"/>
      <c r="F78" s="213"/>
      <c r="G78" s="213"/>
    </row>
    <row r="79" spans="1:7" s="208" customFormat="1">
      <c r="A79" s="217"/>
      <c r="C79" s="221"/>
      <c r="D79" s="221"/>
      <c r="F79" s="213"/>
      <c r="G79" s="213"/>
    </row>
    <row r="80" spans="1:7" s="208" customFormat="1">
      <c r="A80" s="217"/>
      <c r="C80" s="221"/>
      <c r="D80" s="221"/>
      <c r="F80" s="213"/>
      <c r="G80" s="213"/>
    </row>
    <row r="81" spans="1:7" s="208" customFormat="1">
      <c r="A81" s="217"/>
      <c r="C81" s="221"/>
      <c r="D81" s="221"/>
      <c r="F81" s="213"/>
      <c r="G81" s="213"/>
    </row>
    <row r="82" spans="1:7" s="208" customFormat="1">
      <c r="A82" s="217"/>
      <c r="C82" s="221"/>
      <c r="D82" s="221"/>
      <c r="F82" s="213"/>
      <c r="G82" s="213"/>
    </row>
    <row r="83" spans="1:7" s="208" customFormat="1">
      <c r="A83" s="214"/>
      <c r="C83" s="220"/>
      <c r="D83" s="220"/>
      <c r="F83" s="213"/>
      <c r="G83" s="213"/>
    </row>
    <row r="84" spans="1:7" s="208" customFormat="1">
      <c r="A84" s="210"/>
      <c r="C84" s="212"/>
      <c r="D84" s="224"/>
      <c r="F84" s="213"/>
      <c r="G84" s="213"/>
    </row>
    <row r="85" spans="1:7" s="208" customFormat="1">
      <c r="A85" s="214"/>
      <c r="C85" s="220"/>
      <c r="D85" s="220"/>
      <c r="F85" s="213"/>
      <c r="G85" s="213"/>
    </row>
    <row r="86" spans="1:7" s="208" customFormat="1">
      <c r="A86" s="225"/>
      <c r="C86" s="221"/>
      <c r="D86" s="221"/>
      <c r="F86" s="213"/>
      <c r="G86" s="213"/>
    </row>
    <row r="87" spans="1:7" s="208" customFormat="1">
      <c r="A87" s="225"/>
      <c r="C87" s="221"/>
      <c r="D87" s="221"/>
      <c r="F87" s="213"/>
      <c r="G87" s="213"/>
    </row>
    <row r="88" spans="1:7" s="208" customFormat="1">
      <c r="A88" s="225"/>
      <c r="C88" s="221"/>
      <c r="D88" s="221"/>
      <c r="F88" s="213"/>
      <c r="G88" s="213"/>
    </row>
    <row r="89" spans="1:7" s="208" customFormat="1">
      <c r="A89" s="217"/>
      <c r="C89" s="221"/>
      <c r="D89" s="221"/>
      <c r="F89" s="213"/>
      <c r="G89" s="213"/>
    </row>
    <row r="90" spans="1:7" s="208" customFormat="1">
      <c r="A90" s="217"/>
      <c r="C90" s="226"/>
      <c r="D90" s="226"/>
      <c r="F90" s="213"/>
      <c r="G90" s="213"/>
    </row>
    <row r="91" spans="1:7" s="208" customFormat="1">
      <c r="A91" s="214"/>
      <c r="C91" s="220"/>
      <c r="D91" s="220"/>
      <c r="F91" s="213"/>
      <c r="G91" s="213"/>
    </row>
    <row r="92" spans="1:7" s="208" customFormat="1">
      <c r="A92" s="214"/>
      <c r="C92" s="227"/>
      <c r="D92" s="227"/>
      <c r="F92" s="227"/>
      <c r="G92" s="227"/>
    </row>
    <row r="93" spans="1:7" s="208" customFormat="1">
      <c r="A93" s="214"/>
      <c r="C93" s="227"/>
      <c r="D93" s="227"/>
      <c r="F93" s="227"/>
      <c r="G93" s="227"/>
    </row>
    <row r="94" spans="1:7" s="208" customFormat="1">
      <c r="A94" s="214"/>
      <c r="C94" s="221"/>
      <c r="D94" s="221"/>
      <c r="F94" s="221"/>
      <c r="G94" s="221"/>
    </row>
    <row r="95" spans="1:7" s="208" customFormat="1"/>
    <row r="96" spans="1:7" s="208" customFormat="1"/>
    <row r="97" s="208" customFormat="1"/>
    <row r="98" s="208" customFormat="1"/>
    <row r="99" s="208" customFormat="1"/>
    <row r="100" s="208" customFormat="1"/>
    <row r="101" s="208" customFormat="1"/>
    <row r="102" s="208" customFormat="1"/>
    <row r="103" s="208" customFormat="1"/>
    <row r="104" s="208" customFormat="1"/>
    <row r="105" s="208" customFormat="1"/>
    <row r="106" s="208" customFormat="1"/>
    <row r="107" s="208" customFormat="1"/>
    <row r="108" s="208" customFormat="1"/>
    <row r="109" s="208" customFormat="1"/>
    <row r="110" s="208" customFormat="1"/>
    <row r="111" s="208" customFormat="1"/>
    <row r="112" s="208" customFormat="1"/>
    <row r="113" s="208" customFormat="1"/>
    <row r="114" s="208" customFormat="1"/>
    <row r="115" s="208" customFormat="1"/>
    <row r="116" s="208" customFormat="1"/>
    <row r="117" s="208" customFormat="1"/>
    <row r="118" s="208" customFormat="1"/>
    <row r="119" s="208" customFormat="1"/>
    <row r="120" s="208" customFormat="1"/>
    <row r="121" s="208" customFormat="1"/>
    <row r="122" s="208" customFormat="1"/>
    <row r="123" s="208" customFormat="1"/>
    <row r="124" s="208" customFormat="1"/>
    <row r="125" s="208" customFormat="1"/>
    <row r="126" s="208" customFormat="1"/>
    <row r="127" s="208" customFormat="1"/>
    <row r="128" s="208" customFormat="1"/>
    <row r="129" s="208" customFormat="1"/>
    <row r="130" s="208" customFormat="1"/>
    <row r="131" s="208" customFormat="1"/>
    <row r="132" s="208" customFormat="1"/>
    <row r="133" s="208" customFormat="1"/>
    <row r="134" s="208" customFormat="1"/>
    <row r="135" s="208" customFormat="1"/>
    <row r="136" s="208" customFormat="1"/>
    <row r="137" s="208" customFormat="1"/>
    <row r="138" s="208" customFormat="1"/>
    <row r="139" s="208" customFormat="1"/>
    <row r="140" s="208" customFormat="1"/>
    <row r="141" s="65" customFormat="1"/>
  </sheetData>
  <mergeCells count="7">
    <mergeCell ref="B8:B10"/>
    <mergeCell ref="C8:D9"/>
    <mergeCell ref="B4:D4"/>
    <mergeCell ref="A8:A10"/>
    <mergeCell ref="B3:D3"/>
    <mergeCell ref="B2:D2"/>
    <mergeCell ref="B1:D1"/>
  </mergeCells>
  <dataValidations count="2">
    <dataValidation type="whole" allowBlank="1" showInputMessage="1" showErrorMessage="1" errorTitle="Eroare format data" error="Eroare format data" promptTitle="Eroare format data" sqref="C13:D20" xr:uid="{4273298B-77F1-4866-99BB-124BDC4030CD}">
      <formula1>0</formula1>
      <formula2>10000000000000000000</formula2>
    </dataValidation>
    <dataValidation allowBlank="1" showInputMessage="1" showErrorMessage="1" errorTitle="Eroare format data" error="Eroare format data" sqref="C23:D38" xr:uid="{ADED17FF-9AE4-491F-BE1C-FAD28708F98A}"/>
  </dataValidations>
  <hyperlinks>
    <hyperlink ref="A10" location="_ftnref1" display="_ftnref1" xr:uid="{B708560F-C2C3-4488-89E4-9D1A1B024983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9B67C-9E6C-42F2-A05E-552631A1B68A}">
  <dimension ref="A1:G141"/>
  <sheetViews>
    <sheetView workbookViewId="0">
      <pane xSplit="1" ySplit="12" topLeftCell="B31" activePane="bottomRight" state="frozen"/>
      <selection pane="topRight" activeCell="C1" sqref="C1"/>
      <selection pane="bottomLeft" activeCell="A19" sqref="A19"/>
      <selection pane="bottomRight" activeCell="B2" sqref="B2:D2"/>
    </sheetView>
  </sheetViews>
  <sheetFormatPr defaultRowHeight="12.5"/>
  <cols>
    <col min="1" max="1" width="62.36328125" bestFit="1" customWidth="1"/>
    <col min="2" max="2" width="9.54296875" bestFit="1" customWidth="1"/>
    <col min="3" max="4" width="14.36328125" bestFit="1" customWidth="1"/>
    <col min="6" max="7" width="16.6328125" bestFit="1" customWidth="1"/>
  </cols>
  <sheetData>
    <row r="1" spans="1:4" s="17" customFormat="1" ht="13.25" customHeight="1">
      <c r="A1" s="148" t="s">
        <v>0</v>
      </c>
      <c r="B1" s="161" t="s">
        <v>246</v>
      </c>
      <c r="C1" s="161"/>
      <c r="D1" s="252"/>
    </row>
    <row r="2" spans="1:4" s="17" customFormat="1">
      <c r="A2" s="20" t="s">
        <v>187</v>
      </c>
      <c r="B2" s="162" t="s">
        <v>233</v>
      </c>
      <c r="C2" s="162"/>
      <c r="D2" s="253"/>
    </row>
    <row r="3" spans="1:4" s="18" customFormat="1" ht="26.5" customHeight="1">
      <c r="A3" s="37" t="s">
        <v>1</v>
      </c>
      <c r="B3" s="163" t="s">
        <v>239</v>
      </c>
      <c r="C3" s="163"/>
      <c r="D3" s="254"/>
    </row>
    <row r="4" spans="1:4" s="17" customFormat="1" ht="13" thickBot="1">
      <c r="A4" s="38" t="s">
        <v>2</v>
      </c>
      <c r="B4" s="164">
        <v>44377</v>
      </c>
      <c r="C4" s="164"/>
      <c r="D4" s="172"/>
    </row>
    <row r="5" spans="1:4" s="144" customFormat="1">
      <c r="A5" s="228"/>
      <c r="D5" s="229"/>
    </row>
    <row r="6" spans="1:4" s="144" customFormat="1">
      <c r="A6" s="230" t="s">
        <v>186</v>
      </c>
      <c r="D6" s="229"/>
    </row>
    <row r="7" spans="1:4" s="144" customFormat="1" ht="13" thickBot="1">
      <c r="A7" s="234" t="s">
        <v>242</v>
      </c>
      <c r="B7" s="240"/>
      <c r="C7" s="240"/>
      <c r="D7" s="241"/>
    </row>
    <row r="8" spans="1:4" s="17" customFormat="1" ht="51" customHeight="1">
      <c r="A8" s="165" t="s">
        <v>3</v>
      </c>
      <c r="B8" s="165" t="s">
        <v>44</v>
      </c>
      <c r="C8" s="168" t="s">
        <v>22</v>
      </c>
      <c r="D8" s="169"/>
    </row>
    <row r="9" spans="1:4" s="17" customFormat="1" ht="13" thickBot="1">
      <c r="A9" s="166"/>
      <c r="B9" s="166"/>
      <c r="C9" s="170"/>
      <c r="D9" s="171"/>
    </row>
    <row r="10" spans="1:4" s="17" customFormat="1" ht="40" customHeight="1" thickBot="1">
      <c r="A10" s="167"/>
      <c r="B10" s="167"/>
      <c r="C10" s="4" t="s">
        <v>241</v>
      </c>
      <c r="D10" s="4" t="s">
        <v>240</v>
      </c>
    </row>
    <row r="11" spans="1:4" s="19" customFormat="1" ht="13" thickBot="1">
      <c r="A11" s="21" t="s">
        <v>194</v>
      </c>
      <c r="B11" s="129" t="s">
        <v>195</v>
      </c>
      <c r="C11" s="129" t="s">
        <v>196</v>
      </c>
      <c r="D11" s="129" t="s">
        <v>197</v>
      </c>
    </row>
    <row r="12" spans="1:4" s="62" customFormat="1">
      <c r="A12" s="149" t="s">
        <v>43</v>
      </c>
      <c r="B12" s="150"/>
      <c r="C12" s="154"/>
      <c r="D12" s="155"/>
    </row>
    <row r="13" spans="1:4" s="62" customFormat="1">
      <c r="A13" s="36" t="s">
        <v>23</v>
      </c>
      <c r="B13" s="33" t="s">
        <v>4</v>
      </c>
      <c r="C13" s="29">
        <v>8218342</v>
      </c>
      <c r="D13" s="28">
        <v>10647426</v>
      </c>
    </row>
    <row r="14" spans="1:4" s="62" customFormat="1">
      <c r="A14" s="36" t="s">
        <v>24</v>
      </c>
      <c r="B14" s="39" t="s">
        <v>5</v>
      </c>
      <c r="C14" s="30">
        <v>0</v>
      </c>
      <c r="D14" s="23">
        <v>0</v>
      </c>
    </row>
    <row r="15" spans="1:4" s="62" customFormat="1">
      <c r="A15" s="34" t="s">
        <v>25</v>
      </c>
      <c r="B15" s="33" t="s">
        <v>6</v>
      </c>
      <c r="C15" s="30">
        <v>79942958</v>
      </c>
      <c r="D15" s="23">
        <v>39795141</v>
      </c>
    </row>
    <row r="16" spans="1:4" s="62" customFormat="1">
      <c r="A16" s="34" t="s">
        <v>26</v>
      </c>
      <c r="B16" s="33" t="s">
        <v>7</v>
      </c>
      <c r="C16" s="30">
        <v>595970</v>
      </c>
      <c r="D16" s="23">
        <v>272792</v>
      </c>
    </row>
    <row r="17" spans="1:4" s="62" customFormat="1">
      <c r="A17" s="34" t="s">
        <v>27</v>
      </c>
      <c r="B17" s="33" t="s">
        <v>8</v>
      </c>
      <c r="C17" s="30">
        <v>15277859</v>
      </c>
      <c r="D17" s="23">
        <v>17052342</v>
      </c>
    </row>
    <row r="18" spans="1:4" s="62" customFormat="1" ht="25">
      <c r="A18" s="34" t="s">
        <v>28</v>
      </c>
      <c r="B18" s="33" t="s">
        <v>9</v>
      </c>
      <c r="C18" s="30">
        <v>260717809</v>
      </c>
      <c r="D18" s="23">
        <v>247903066</v>
      </c>
    </row>
    <row r="19" spans="1:4" s="62" customFormat="1">
      <c r="A19" s="34" t="s">
        <v>29</v>
      </c>
      <c r="B19" s="33" t="s">
        <v>10</v>
      </c>
      <c r="C19" s="30">
        <v>0</v>
      </c>
      <c r="D19" s="23">
        <v>0</v>
      </c>
    </row>
    <row r="20" spans="1:4" s="62" customFormat="1">
      <c r="A20" s="34" t="s">
        <v>193</v>
      </c>
      <c r="B20" s="33" t="s">
        <v>11</v>
      </c>
      <c r="C20" s="30">
        <v>1419</v>
      </c>
      <c r="D20" s="23">
        <v>0</v>
      </c>
    </row>
    <row r="21" spans="1:4" s="63" customFormat="1">
      <c r="A21" s="40" t="s">
        <v>30</v>
      </c>
      <c r="B21" s="41" t="s">
        <v>12</v>
      </c>
      <c r="C21" s="42">
        <v>364754357</v>
      </c>
      <c r="D21" s="43">
        <v>315670767</v>
      </c>
    </row>
    <row r="22" spans="1:4" s="62" customFormat="1">
      <c r="A22" s="32" t="s">
        <v>31</v>
      </c>
      <c r="B22" s="35"/>
      <c r="C22" s="25"/>
      <c r="D22" s="24"/>
    </row>
    <row r="23" spans="1:4" s="62" customFormat="1">
      <c r="A23" s="34" t="s">
        <v>32</v>
      </c>
      <c r="B23" s="33" t="s">
        <v>13</v>
      </c>
      <c r="C23" s="29">
        <v>1762906</v>
      </c>
      <c r="D23" s="28">
        <v>33656</v>
      </c>
    </row>
    <row r="24" spans="1:4" s="62" customFormat="1">
      <c r="A24" s="34" t="s">
        <v>33</v>
      </c>
      <c r="B24" s="33" t="s">
        <v>14</v>
      </c>
      <c r="C24" s="30">
        <v>0</v>
      </c>
      <c r="D24" s="23">
        <v>0</v>
      </c>
    </row>
    <row r="25" spans="1:4" s="62" customFormat="1" ht="25">
      <c r="A25" s="34" t="s">
        <v>34</v>
      </c>
      <c r="B25" s="33" t="s">
        <v>15</v>
      </c>
      <c r="C25" s="30">
        <v>374348834</v>
      </c>
      <c r="D25" s="23">
        <v>229680826</v>
      </c>
    </row>
    <row r="26" spans="1:4" s="62" customFormat="1" ht="25">
      <c r="A26" s="34" t="s">
        <v>198</v>
      </c>
      <c r="B26" s="33" t="s">
        <v>16</v>
      </c>
      <c r="C26" s="42">
        <v>10460133</v>
      </c>
      <c r="D26" s="43">
        <v>13052233</v>
      </c>
    </row>
    <row r="27" spans="1:4" s="62" customFormat="1" ht="25">
      <c r="A27" s="34" t="s">
        <v>200</v>
      </c>
      <c r="B27" s="44" t="s">
        <v>199</v>
      </c>
      <c r="C27" s="42">
        <v>94751</v>
      </c>
      <c r="D27" s="43">
        <v>112032</v>
      </c>
    </row>
    <row r="28" spans="1:4" s="62" customFormat="1">
      <c r="A28" s="34" t="s">
        <v>201</v>
      </c>
      <c r="B28" s="44" t="s">
        <v>202</v>
      </c>
      <c r="C28" s="30">
        <v>26950</v>
      </c>
      <c r="D28" s="23">
        <v>28529</v>
      </c>
    </row>
    <row r="29" spans="1:4" s="62" customFormat="1">
      <c r="A29" s="34" t="s">
        <v>203</v>
      </c>
      <c r="B29" s="44" t="s">
        <v>204</v>
      </c>
      <c r="C29" s="30">
        <v>62337</v>
      </c>
      <c r="D29" s="23">
        <v>77667</v>
      </c>
    </row>
    <row r="30" spans="1:4" s="62" customFormat="1">
      <c r="A30" s="34" t="s">
        <v>205</v>
      </c>
      <c r="B30" s="44" t="s">
        <v>206</v>
      </c>
      <c r="C30" s="30">
        <v>5464</v>
      </c>
      <c r="D30" s="23">
        <v>5836</v>
      </c>
    </row>
    <row r="31" spans="1:4" s="62" customFormat="1" ht="25">
      <c r="A31" s="34" t="s">
        <v>207</v>
      </c>
      <c r="B31" s="44" t="s">
        <v>208</v>
      </c>
      <c r="C31" s="30">
        <v>98397</v>
      </c>
      <c r="D31" s="23">
        <v>60870</v>
      </c>
    </row>
    <row r="32" spans="1:4" s="62" customFormat="1">
      <c r="A32" s="34" t="s">
        <v>209</v>
      </c>
      <c r="B32" s="44" t="s">
        <v>210</v>
      </c>
      <c r="C32" s="30">
        <v>14048</v>
      </c>
      <c r="D32" s="23">
        <v>14163</v>
      </c>
    </row>
    <row r="33" spans="1:6" s="62" customFormat="1">
      <c r="A33" s="34" t="s">
        <v>211</v>
      </c>
      <c r="B33" s="44" t="s">
        <v>212</v>
      </c>
      <c r="C33" s="30">
        <v>10252937</v>
      </c>
      <c r="D33" s="23">
        <v>12865168</v>
      </c>
    </row>
    <row r="34" spans="1:6" s="62" customFormat="1">
      <c r="A34" s="34" t="s">
        <v>213</v>
      </c>
      <c r="B34" s="44" t="s">
        <v>214</v>
      </c>
      <c r="C34" s="30">
        <v>0</v>
      </c>
      <c r="D34" s="23">
        <v>0</v>
      </c>
    </row>
    <row r="35" spans="1:6" s="62" customFormat="1">
      <c r="A35" s="34" t="s">
        <v>35</v>
      </c>
      <c r="B35" s="33" t="s">
        <v>17</v>
      </c>
      <c r="C35" s="30">
        <v>985</v>
      </c>
      <c r="D35" s="23">
        <v>4074</v>
      </c>
    </row>
    <row r="36" spans="1:6" s="62" customFormat="1">
      <c r="A36" s="34" t="s">
        <v>36</v>
      </c>
      <c r="B36" s="33" t="s">
        <v>18</v>
      </c>
      <c r="C36" s="30">
        <v>0</v>
      </c>
      <c r="D36" s="23">
        <v>0</v>
      </c>
    </row>
    <row r="37" spans="1:6" s="62" customFormat="1">
      <c r="A37" s="34" t="s">
        <v>37</v>
      </c>
      <c r="B37" s="33" t="s">
        <v>19</v>
      </c>
      <c r="C37" s="30">
        <v>0</v>
      </c>
      <c r="D37" s="23">
        <v>0</v>
      </c>
    </row>
    <row r="38" spans="1:6" s="62" customFormat="1">
      <c r="A38" s="34" t="s">
        <v>38</v>
      </c>
      <c r="B38" s="33" t="s">
        <v>20</v>
      </c>
      <c r="C38" s="30">
        <v>1419</v>
      </c>
      <c r="D38" s="23">
        <v>0</v>
      </c>
    </row>
    <row r="39" spans="1:6" s="63" customFormat="1">
      <c r="A39" s="40" t="s">
        <v>39</v>
      </c>
      <c r="B39" s="41" t="s">
        <v>21</v>
      </c>
      <c r="C39" s="42">
        <v>386574277</v>
      </c>
      <c r="D39" s="42">
        <v>242770789</v>
      </c>
    </row>
    <row r="40" spans="1:6" s="62" customFormat="1">
      <c r="A40" s="32" t="s">
        <v>40</v>
      </c>
      <c r="B40" s="45"/>
      <c r="C40" s="27"/>
      <c r="D40" s="26"/>
    </row>
    <row r="41" spans="1:6" s="63" customFormat="1">
      <c r="A41" s="46" t="s">
        <v>41</v>
      </c>
      <c r="B41" s="47">
        <v>19</v>
      </c>
      <c r="C41" s="48">
        <v>0</v>
      </c>
      <c r="D41" s="49">
        <v>72899978</v>
      </c>
    </row>
    <row r="42" spans="1:6" s="63" customFormat="1">
      <c r="A42" s="46" t="s">
        <v>42</v>
      </c>
      <c r="B42" s="47">
        <v>20</v>
      </c>
      <c r="C42" s="50">
        <v>21819920</v>
      </c>
      <c r="D42" s="51">
        <v>0</v>
      </c>
    </row>
    <row r="43" spans="1:6" s="128" customFormat="1">
      <c r="A43" s="119" t="s">
        <v>188</v>
      </c>
      <c r="B43" s="120">
        <v>21</v>
      </c>
      <c r="C43" s="121">
        <v>364754357</v>
      </c>
      <c r="D43" s="121">
        <v>315670767</v>
      </c>
    </row>
    <row r="44" spans="1:6" s="62" customFormat="1">
      <c r="A44" s="32" t="s">
        <v>189</v>
      </c>
      <c r="B44" s="52">
        <v>22</v>
      </c>
      <c r="C44" s="31">
        <v>386574277</v>
      </c>
      <c r="D44" s="31">
        <v>242770789</v>
      </c>
      <c r="F44" s="117"/>
    </row>
    <row r="45" spans="1:6" s="62" customFormat="1" ht="25">
      <c r="A45" s="32" t="s">
        <v>190</v>
      </c>
      <c r="B45" s="53"/>
      <c r="C45" s="54"/>
      <c r="D45" s="55"/>
      <c r="F45" s="117"/>
    </row>
    <row r="46" spans="1:6" s="64" customFormat="1">
      <c r="A46" s="56" t="s">
        <v>191</v>
      </c>
      <c r="B46" s="57">
        <v>23</v>
      </c>
      <c r="C46" s="48">
        <v>0</v>
      </c>
      <c r="D46" s="49">
        <v>72899978</v>
      </c>
      <c r="F46" s="118"/>
    </row>
    <row r="47" spans="1:6" s="64" customFormat="1" ht="13" thickBot="1">
      <c r="A47" s="58" t="s">
        <v>192</v>
      </c>
      <c r="B47" s="59">
        <v>24</v>
      </c>
      <c r="C47" s="60">
        <v>21819920</v>
      </c>
      <c r="D47" s="61">
        <v>0</v>
      </c>
      <c r="F47" s="118"/>
    </row>
    <row r="48" spans="1:6" s="208" customFormat="1">
      <c r="F48" s="209"/>
    </row>
    <row r="49" spans="1:7" s="208" customFormat="1">
      <c r="F49" s="209"/>
    </row>
    <row r="50" spans="1:7" s="208" customFormat="1">
      <c r="F50" s="209"/>
    </row>
    <row r="51" spans="1:7" s="208" customFormat="1">
      <c r="F51" s="209"/>
    </row>
    <row r="52" spans="1:7" s="208" customFormat="1">
      <c r="F52" s="209"/>
    </row>
    <row r="53" spans="1:7" s="208" customFormat="1">
      <c r="D53" s="209"/>
      <c r="F53" s="209"/>
    </row>
    <row r="54" spans="1:7" s="208" customFormat="1">
      <c r="A54" s="210"/>
      <c r="C54" s="212"/>
      <c r="D54" s="212"/>
      <c r="F54" s="213"/>
      <c r="G54" s="213"/>
    </row>
    <row r="55" spans="1:7" s="208" customFormat="1">
      <c r="A55" s="214"/>
      <c r="C55" s="216"/>
      <c r="D55" s="216"/>
      <c r="F55" s="213"/>
      <c r="G55" s="213"/>
    </row>
    <row r="56" spans="1:7" s="208" customFormat="1">
      <c r="A56" s="217"/>
      <c r="C56" s="219"/>
      <c r="D56" s="219"/>
      <c r="F56" s="213"/>
      <c r="G56" s="213"/>
    </row>
    <row r="57" spans="1:7" s="208" customFormat="1">
      <c r="A57" s="217"/>
      <c r="C57" s="219"/>
      <c r="D57" s="219"/>
      <c r="F57" s="213"/>
      <c r="G57" s="213"/>
    </row>
    <row r="58" spans="1:7" s="208" customFormat="1">
      <c r="A58" s="217"/>
      <c r="C58" s="219"/>
      <c r="D58" s="219"/>
      <c r="F58" s="213"/>
      <c r="G58" s="213"/>
    </row>
    <row r="59" spans="1:7" s="208" customFormat="1">
      <c r="A59" s="217"/>
      <c r="C59" s="221"/>
      <c r="D59" s="221"/>
      <c r="F59" s="213"/>
      <c r="G59" s="213"/>
    </row>
    <row r="60" spans="1:7" s="208" customFormat="1">
      <c r="A60" s="217"/>
      <c r="C60" s="221"/>
      <c r="D60" s="221"/>
      <c r="F60" s="213"/>
      <c r="G60" s="213"/>
    </row>
    <row r="61" spans="1:7" s="208" customFormat="1">
      <c r="A61" s="217"/>
      <c r="C61" s="221"/>
      <c r="D61" s="221"/>
      <c r="F61" s="213"/>
      <c r="G61" s="213"/>
    </row>
    <row r="62" spans="1:7" s="208" customFormat="1">
      <c r="A62" s="217"/>
      <c r="C62" s="221"/>
      <c r="D62" s="221"/>
      <c r="F62" s="213"/>
      <c r="G62" s="213"/>
    </row>
    <row r="63" spans="1:7" s="208" customFormat="1">
      <c r="A63" s="210"/>
      <c r="C63" s="220"/>
      <c r="D63" s="220"/>
      <c r="F63" s="213"/>
      <c r="G63" s="213"/>
    </row>
    <row r="64" spans="1:7" s="208" customFormat="1">
      <c r="A64" s="214"/>
      <c r="C64" s="220"/>
      <c r="D64" s="220"/>
      <c r="F64" s="213"/>
      <c r="G64" s="213"/>
    </row>
    <row r="65" spans="1:7" s="208" customFormat="1">
      <c r="A65" s="210"/>
      <c r="C65" s="212"/>
      <c r="D65" s="212"/>
      <c r="F65" s="213"/>
      <c r="G65" s="213"/>
    </row>
    <row r="66" spans="1:7" s="208" customFormat="1">
      <c r="A66" s="214"/>
      <c r="C66" s="221"/>
      <c r="D66" s="221"/>
      <c r="F66" s="213"/>
      <c r="G66" s="213"/>
    </row>
    <row r="67" spans="1:7" s="208" customFormat="1">
      <c r="A67" s="217"/>
      <c r="C67" s="221"/>
      <c r="D67" s="221"/>
      <c r="F67" s="213"/>
      <c r="G67" s="213"/>
    </row>
    <row r="68" spans="1:7" s="208" customFormat="1">
      <c r="A68" s="217"/>
      <c r="C68" s="221"/>
      <c r="D68" s="221"/>
      <c r="F68" s="213"/>
      <c r="G68" s="213"/>
    </row>
    <row r="69" spans="1:7" s="208" customFormat="1">
      <c r="A69" s="217"/>
      <c r="C69" s="221"/>
      <c r="D69" s="221"/>
      <c r="F69" s="213"/>
      <c r="G69" s="213"/>
    </row>
    <row r="70" spans="1:7" s="208" customFormat="1">
      <c r="A70" s="217"/>
      <c r="C70" s="221"/>
      <c r="D70" s="221"/>
      <c r="F70" s="213"/>
      <c r="G70" s="213"/>
    </row>
    <row r="71" spans="1:7" s="208" customFormat="1">
      <c r="A71" s="222"/>
      <c r="C71" s="221"/>
      <c r="D71" s="221"/>
      <c r="F71" s="213"/>
      <c r="G71" s="213"/>
    </row>
    <row r="72" spans="1:7" s="208" customFormat="1">
      <c r="A72" s="223"/>
      <c r="C72" s="221"/>
      <c r="D72" s="221"/>
      <c r="F72" s="213"/>
      <c r="G72" s="213"/>
    </row>
    <row r="73" spans="1:7" s="208" customFormat="1">
      <c r="A73" s="223"/>
      <c r="C73" s="221"/>
      <c r="D73" s="221"/>
      <c r="F73" s="213"/>
      <c r="G73" s="213"/>
    </row>
    <row r="74" spans="1:7" s="208" customFormat="1">
      <c r="A74" s="223"/>
      <c r="C74" s="221"/>
      <c r="D74" s="221"/>
      <c r="F74" s="213"/>
      <c r="G74" s="213"/>
    </row>
    <row r="75" spans="1:7" s="208" customFormat="1">
      <c r="A75" s="222"/>
      <c r="C75" s="221"/>
      <c r="D75" s="221"/>
      <c r="F75" s="213"/>
      <c r="G75" s="213"/>
    </row>
    <row r="76" spans="1:7" s="208" customFormat="1">
      <c r="A76" s="222"/>
      <c r="C76" s="221"/>
      <c r="D76" s="221"/>
      <c r="F76" s="213"/>
      <c r="G76" s="213"/>
    </row>
    <row r="77" spans="1:7" s="208" customFormat="1">
      <c r="A77" s="217"/>
      <c r="C77" s="221"/>
      <c r="D77" s="221"/>
      <c r="F77" s="213"/>
      <c r="G77" s="213"/>
    </row>
    <row r="78" spans="1:7" s="208" customFormat="1">
      <c r="A78" s="217"/>
      <c r="C78" s="221"/>
      <c r="D78" s="221"/>
      <c r="F78" s="213"/>
      <c r="G78" s="213"/>
    </row>
    <row r="79" spans="1:7" s="208" customFormat="1">
      <c r="A79" s="217"/>
      <c r="C79" s="221"/>
      <c r="D79" s="221"/>
      <c r="F79" s="213"/>
      <c r="G79" s="213"/>
    </row>
    <row r="80" spans="1:7" s="208" customFormat="1">
      <c r="A80" s="217"/>
      <c r="C80" s="221"/>
      <c r="D80" s="221"/>
      <c r="F80" s="213"/>
      <c r="G80" s="213"/>
    </row>
    <row r="81" spans="1:7" s="208" customFormat="1">
      <c r="A81" s="217"/>
      <c r="C81" s="221"/>
      <c r="D81" s="221"/>
      <c r="F81" s="213"/>
      <c r="G81" s="213"/>
    </row>
    <row r="82" spans="1:7" s="208" customFormat="1">
      <c r="A82" s="217"/>
      <c r="C82" s="221"/>
      <c r="D82" s="221"/>
      <c r="F82" s="213"/>
      <c r="G82" s="213"/>
    </row>
    <row r="83" spans="1:7" s="208" customFormat="1">
      <c r="A83" s="214"/>
      <c r="C83" s="220"/>
      <c r="D83" s="220"/>
      <c r="F83" s="213"/>
      <c r="G83" s="213"/>
    </row>
    <row r="84" spans="1:7" s="208" customFormat="1">
      <c r="A84" s="210"/>
      <c r="C84" s="212"/>
      <c r="D84" s="224"/>
      <c r="F84" s="213"/>
      <c r="G84" s="213"/>
    </row>
    <row r="85" spans="1:7" s="208" customFormat="1">
      <c r="A85" s="214"/>
      <c r="C85" s="220"/>
      <c r="D85" s="220"/>
      <c r="F85" s="213"/>
      <c r="G85" s="213"/>
    </row>
    <row r="86" spans="1:7" s="208" customFormat="1">
      <c r="A86" s="225"/>
      <c r="C86" s="221"/>
      <c r="D86" s="221"/>
      <c r="F86" s="213"/>
      <c r="G86" s="213"/>
    </row>
    <row r="87" spans="1:7" s="208" customFormat="1">
      <c r="A87" s="225"/>
      <c r="C87" s="221"/>
      <c r="D87" s="221"/>
      <c r="F87" s="213"/>
      <c r="G87" s="213"/>
    </row>
    <row r="88" spans="1:7" s="208" customFormat="1">
      <c r="A88" s="225"/>
      <c r="C88" s="221"/>
      <c r="D88" s="221"/>
      <c r="F88" s="213"/>
      <c r="G88" s="213"/>
    </row>
    <row r="89" spans="1:7" s="208" customFormat="1">
      <c r="A89" s="217"/>
      <c r="C89" s="221"/>
      <c r="D89" s="221"/>
      <c r="F89" s="213"/>
      <c r="G89" s="213"/>
    </row>
    <row r="90" spans="1:7" s="208" customFormat="1">
      <c r="A90" s="217"/>
      <c r="C90" s="226"/>
      <c r="D90" s="226"/>
      <c r="F90" s="213"/>
      <c r="G90" s="213"/>
    </row>
    <row r="91" spans="1:7" s="208" customFormat="1">
      <c r="A91" s="214"/>
      <c r="C91" s="220"/>
      <c r="D91" s="220"/>
      <c r="F91" s="213"/>
      <c r="G91" s="213"/>
    </row>
    <row r="92" spans="1:7" s="208" customFormat="1">
      <c r="A92" s="214"/>
      <c r="C92" s="227"/>
      <c r="D92" s="227"/>
      <c r="F92" s="227"/>
      <c r="G92" s="227"/>
    </row>
    <row r="93" spans="1:7" s="208" customFormat="1">
      <c r="A93" s="214"/>
      <c r="C93" s="227"/>
      <c r="D93" s="227"/>
      <c r="F93" s="227"/>
      <c r="G93" s="227"/>
    </row>
    <row r="94" spans="1:7" s="208" customFormat="1">
      <c r="A94" s="214"/>
      <c r="C94" s="221"/>
      <c r="D94" s="221"/>
      <c r="F94" s="221"/>
      <c r="G94" s="221"/>
    </row>
    <row r="95" spans="1:7" s="208" customFormat="1"/>
    <row r="96" spans="1:7" s="208" customFormat="1"/>
    <row r="97" s="208" customFormat="1"/>
    <row r="98" s="208" customFormat="1"/>
    <row r="99" s="208" customFormat="1"/>
    <row r="100" s="208" customFormat="1"/>
    <row r="101" s="208" customFormat="1"/>
    <row r="102" s="208" customFormat="1"/>
    <row r="103" s="208" customFormat="1"/>
    <row r="104" s="208" customFormat="1"/>
    <row r="105" s="208" customFormat="1"/>
    <row r="106" s="208" customFormat="1"/>
    <row r="107" s="208" customFormat="1"/>
    <row r="108" s="208" customFormat="1"/>
    <row r="109" s="208" customFormat="1"/>
    <row r="110" s="208" customFormat="1"/>
    <row r="111" s="208" customFormat="1"/>
    <row r="112" s="208" customFormat="1"/>
    <row r="113" s="208" customFormat="1"/>
    <row r="114" s="208" customFormat="1"/>
    <row r="115" s="208" customFormat="1"/>
    <row r="116" s="208" customFormat="1"/>
    <row r="117" s="208" customFormat="1"/>
    <row r="118" s="208" customFormat="1"/>
    <row r="119" s="208" customFormat="1"/>
    <row r="120" s="208" customFormat="1"/>
    <row r="121" s="208" customFormat="1"/>
    <row r="122" s="208" customFormat="1"/>
    <row r="123" s="208" customFormat="1"/>
    <row r="124" s="208" customFormat="1"/>
    <row r="125" s="208" customFormat="1"/>
    <row r="126" s="208" customFormat="1"/>
    <row r="127" s="208" customFormat="1"/>
    <row r="128" s="208" customFormat="1"/>
    <row r="129" s="208" customFormat="1"/>
    <row r="130" s="208" customFormat="1"/>
    <row r="131" s="208" customFormat="1"/>
    <row r="132" s="208" customFormat="1"/>
    <row r="133" s="208" customFormat="1"/>
    <row r="134" s="208" customFormat="1"/>
    <row r="135" s="208" customFormat="1"/>
    <row r="136" s="208" customFormat="1"/>
    <row r="137" s="208" customFormat="1"/>
    <row r="138" s="208" customFormat="1"/>
    <row r="139" s="208" customFormat="1"/>
    <row r="140" s="208" customFormat="1"/>
    <row r="141" s="65" customFormat="1"/>
  </sheetData>
  <mergeCells count="7">
    <mergeCell ref="C8:D9"/>
    <mergeCell ref="B8:B10"/>
    <mergeCell ref="B4:D4"/>
    <mergeCell ref="A8:A10"/>
    <mergeCell ref="B3:D3"/>
    <mergeCell ref="B2:D2"/>
    <mergeCell ref="B1:D1"/>
  </mergeCells>
  <dataValidations count="2">
    <dataValidation allowBlank="1" showInputMessage="1" showErrorMessage="1" errorTitle="Eroare format data" error="Eroare format data" sqref="C23:D38" xr:uid="{53EB9D18-2512-4561-B5B8-5C58D1C260BE}"/>
    <dataValidation type="whole" allowBlank="1" showInputMessage="1" showErrorMessage="1" errorTitle="Eroare format data" error="Eroare format data" promptTitle="Eroare format data" sqref="C13:D20" xr:uid="{B7C5F603-6315-4628-9363-5C46A6C129DC}">
      <formula1>0</formula1>
      <formula2>10000000000000000000</formula2>
    </dataValidation>
  </dataValidations>
  <hyperlinks>
    <hyperlink ref="A10" location="_ftnref1" display="_ftnref1" xr:uid="{375EE9B6-F8DA-47E5-BCDD-23C833F11E4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2E14EA75160E4EB734F45AD2D3CA72" ma:contentTypeVersion="2" ma:contentTypeDescription="Create a new document." ma:contentTypeScope="" ma:versionID="40debeb7cb26700fc781ee4562b9c0a1">
  <xsd:schema xmlns:xsd="http://www.w3.org/2001/XMLSchema" xmlns:xs="http://www.w3.org/2001/XMLSchema" xmlns:p="http://schemas.microsoft.com/office/2006/metadata/properties" xmlns:ns2="e6fdd1c4-2493-4efe-bc72-dd8da7f05661" targetNamespace="http://schemas.microsoft.com/office/2006/metadata/properties" ma:root="true" ma:fieldsID="1936134223722fe1ac0aa15fe2f76ba7" ns2:_="">
    <xsd:import namespace="e6fdd1c4-2493-4efe-bc72-dd8da7f0566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dd1c4-2493-4efe-bc72-dd8da7f0566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6fdd1c4-2493-4efe-bc72-dd8da7f05661">JVMETTWUUXMS-446914987-102001</_dlc_DocId>
    <_dlc_DocIdUrl xmlns="e6fdd1c4-2493-4efe-bc72-dd8da7f05661">
      <Url>http://documente.asf.intern/sites/spp/_layouts/15/DocIdRedir.aspx?ID=JVMETTWUUXMS-446914987-102001</Url>
      <Description>JVMETTWUUXMS-446914987-102001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0C8FEB-D16C-4EE5-BD40-194C046120A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E1E856E-4643-45EB-B76A-D361DD5B5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dd1c4-2493-4efe-bc72-dd8da7f056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137617-3094-4690-879D-6A6A78B987E8}">
  <ds:schemaRefs>
    <ds:schemaRef ds:uri="http://www.w3.org/XML/1998/namespace"/>
    <ds:schemaRef ds:uri="e6fdd1c4-2493-4efe-bc72-dd8da7f05661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27771EF-BB91-430B-8F69-6F605A8869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FPF AEGON ESENTIAL</vt:lpstr>
      <vt:lpstr>FPF AZT VIVACE</vt:lpstr>
      <vt:lpstr>FPF AZT MODERATO</vt:lpstr>
      <vt:lpstr>FPF BCR PLUS</vt:lpstr>
      <vt:lpstr>FPF BRD MEDIO</vt:lpstr>
      <vt:lpstr>FPF PENSIA MEA</vt:lpstr>
      <vt:lpstr>FPF STABIL</vt:lpstr>
      <vt:lpstr>FPF NN ACTIV</vt:lpstr>
      <vt:lpstr>FPF NN OPTIM</vt:lpstr>
      <vt:lpstr>FPF RAIFF ACUMULARE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ILINCA Cristina</cp:lastModifiedBy>
  <cp:lastPrinted>2019-04-12T12:29:20Z</cp:lastPrinted>
  <dcterms:created xsi:type="dcterms:W3CDTF">1996-10-14T23:33:28Z</dcterms:created>
  <dcterms:modified xsi:type="dcterms:W3CDTF">2022-10-14T09:23:19Z</dcterms:modified>
  <cp:category>SITUATII-FINANCIARE-31122009_fonduri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0x010100942E14EA75160E4EB734F45AD2D3CA72</vt:lpwstr>
  </property>
  <property fmtid="{D5CDD505-2E9C-101B-9397-08002B2CF9AE}" pid="3" name="_dlc_DocIdItemGuid">
    <vt:lpwstr>492a84cd-2703-4e22-bfe0-7583d63bc189</vt:lpwstr>
  </property>
</Properties>
</file>