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10" windowWidth="15135" windowHeight="9300" tabRatio="914" activeTab="2"/>
  </bookViews>
  <sheets>
    <sheet name="FPF AZT MODERATO" sheetId="1" r:id="rId1"/>
    <sheet name="FPF AZT VIVACE" sheetId="2" r:id="rId2"/>
    <sheet name="FPF BCR PLUS" sheetId="3" r:id="rId3"/>
    <sheet name="FPF BRD MEDIO" sheetId="4" r:id="rId4"/>
    <sheet name="FPF EUREKO" sheetId="5" r:id="rId5"/>
    <sheet name="FPF ING ACTIV" sheetId="6" r:id="rId6"/>
    <sheet name="FPF ING OPTIM" sheetId="7" r:id="rId7"/>
    <sheet name="FPF PENSIA MEA" sheetId="8" r:id="rId8"/>
    <sheet name="FPF RAIFFEISEN ACUMULARE" sheetId="9" r:id="rId9"/>
    <sheet name="FPF STABIL" sheetId="10" r:id="rId10"/>
    <sheet name="CF" sheetId="11" state="hidden" r:id="rId11"/>
  </sheets>
  <externalReferences>
    <externalReference r:id="rId14"/>
    <externalReference r:id="rId15"/>
  </externalReferences>
  <definedNames>
    <definedName name="Bucuresti">'[1]XX'!$C$7:$C$48</definedName>
    <definedName name="JUDET">'[2]XX'!$C$7:$C$48</definedName>
    <definedName name="list" localSheetId="0">#REF!</definedName>
    <definedName name="list" localSheetId="1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>#REF!</definedName>
    <definedName name="_xlnm.Print_Area" localSheetId="0">'FPF AZT MODERATO'!$A$1:$B$61</definedName>
    <definedName name="_xlnm.Print_Area" localSheetId="1">'FPF AZT VIVACE'!$A$1:$B$61</definedName>
    <definedName name="_xlnm.Print_Area" localSheetId="2">'FPF BCR PLUS'!$A$1:$B$61</definedName>
    <definedName name="_xlnm.Print_Area" localSheetId="3">'FPF BRD MEDIO'!$A$1:$B$61</definedName>
    <definedName name="_xlnm.Print_Area" localSheetId="4">'FPF EUREKO'!$A$1:$B$61</definedName>
    <definedName name="_xlnm.Print_Area" localSheetId="5">'FPF ING ACTIV'!$A$1:$B$61</definedName>
    <definedName name="_xlnm.Print_Area" localSheetId="6">'FPF ING OPTIM'!$A$1:$B$61</definedName>
    <definedName name="_xlnm.Print_Area" localSheetId="7">'FPF PENSIA MEA'!$A$1:$D$61</definedName>
    <definedName name="_xlnm.Print_Area" localSheetId="8">'FPF RAIFFEISEN ACUMULARE'!$A$1:$B$61</definedName>
    <definedName name="_xlnm.Print_Area" localSheetId="9">'FPF STABIL'!$A$1:$B$61</definedName>
  </definedNames>
  <calcPr fullCalcOnLoad="1"/>
</workbook>
</file>

<file path=xl/sharedStrings.xml><?xml version="1.0" encoding="utf-8"?>
<sst xmlns="http://schemas.openxmlformats.org/spreadsheetml/2006/main" count="1181" uniqueCount="252">
  <si>
    <t>DATE DE IDENTIFICARE</t>
  </si>
  <si>
    <t>Denumirea indicatorului</t>
  </si>
  <si>
    <t>Sold la</t>
  </si>
  <si>
    <t>A</t>
  </si>
  <si>
    <t>1</t>
  </si>
  <si>
    <t>2</t>
  </si>
  <si>
    <t>I. IMOBILIZĂRI FINANCIARE</t>
  </si>
  <si>
    <t>1. Titluri imobilizate (ct.265)</t>
  </si>
  <si>
    <t>01</t>
  </si>
  <si>
    <t>2. Creanţe imobilizate (ct. 267 )</t>
  </si>
  <si>
    <t>02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</si>
  <si>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</si>
  <si>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</si>
  <si>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</si>
  <si>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</si>
  <si>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</si>
  <si>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</si>
  <si>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</si>
  <si>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06</t>
  </si>
  <si>
    <t>4.  Decontări cu participanţii (ct. 452)</t>
  </si>
  <si>
    <t>07</t>
  </si>
  <si>
    <t>5.  Alte creanţe (ct. 267+446*+461+473*+5187 )</t>
  </si>
  <si>
    <t>08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</si>
  <si>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</si>
  <si>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</si>
  <si>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</si>
  <si>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</si>
  <si>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</si>
  <si>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</si>
  <si>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12</t>
  </si>
  <si>
    <t>13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</si>
  <si>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</si>
  <si>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</si>
  <si>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</si>
  <si>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</si>
  <si>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</si>
  <si>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</si>
  <si>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</si>
  <si>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</si>
  <si>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</si>
  <si>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</si>
  <si>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</si>
  <si>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</si>
  <si>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</si>
  <si>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</si>
  <si>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</si>
  <si>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</si>
  <si>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</si>
  <si>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</si>
  <si>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</si>
  <si>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</si>
  <si>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</si>
  <si>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</si>
  <si>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</si>
  <si>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27</t>
  </si>
  <si>
    <t>H. VENITURI ÎN AVANS (ct. 472)</t>
  </si>
  <si>
    <t>28</t>
  </si>
  <si>
    <t>I. CAPITAL ŞI REZERVE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</si>
  <si>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</si>
  <si>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</si>
  <si>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</si>
  <si>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</si>
  <si>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</si>
  <si>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</si>
  <si>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</si>
  <si>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</si>
  <si>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</si>
  <si>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</si>
  <si>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</si>
  <si>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</si>
  <si>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</si>
  <si>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</si>
  <si>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</si>
  <si>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</si>
  <si>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</si>
  <si>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</si>
  <si>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</si>
  <si>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</si>
  <si>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</si>
  <si>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>  B</t>
  </si>
  <si>
    <t>D.  DATORII CE TREBUIE PLĂTITE ÎNTR-O PERIOADĂ DE PÂNĂ LA 1 AN</t>
  </si>
  <si>
    <t xml:space="preserve">   I. CAPITALUL FONDULUI</t>
  </si>
  <si>
    <t>A. ACTIVE IMOBILIZATE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</si>
  <si>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</si>
  <si>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</si>
  <si>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</si>
  <si>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</si>
  <si>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</si>
  <si>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</si>
  <si>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</si>
  <si>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</si>
  <si>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</si>
  <si>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</si>
  <si>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</si>
  <si>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</si>
  <si>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</si>
  <si>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</si>
  <si>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</si>
  <si>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</si>
  <si>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</si>
  <si>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</si>
  <si>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</si>
  <si>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</si>
  <si>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</si>
  <si>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</si>
  <si>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</si>
  <si>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</si>
  <si>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</si>
  <si>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</si>
  <si>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</si>
  <si>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</si>
  <si>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</si>
  <si>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</si>
  <si>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</si>
  <si>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</si>
  <si>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</si>
  <si>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</si>
  <si>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</si>
  <si>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</si>
  <si>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</si>
  <si>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</si>
  <si>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</si>
  <si>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</si>
  <si>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</si>
  <si>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</si>
  <si>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</si>
  <si>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</si>
  <si>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</si>
  <si>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</si>
  <si>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</si>
  <si>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</si>
  <si>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</si>
  <si>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</si>
  <si>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</si>
  <si>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</si>
  <si>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</si>
  <si>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</si>
  <si>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</si>
  <si>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</si>
  <si>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</si>
  <si>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</si>
  <si>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</si>
  <si>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</si>
  <si>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</si>
  <si>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</si>
  <si>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</si>
  <si>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</si>
  <si>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</si>
  <si>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</si>
  <si>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</si>
  <si>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</si>
  <si>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</si>
  <si>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</si>
  <si>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</si>
  <si>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</si>
  <si>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</si>
  <si>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</si>
  <si>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</si>
  <si>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</si>
  <si>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</si>
  <si>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</si>
  <si>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</si>
  <si>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</si>
  <si>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</si>
  <si>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</si>
  <si>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</si>
  <si>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</si>
  <si>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</si>
  <si>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</si>
  <si>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</si>
  <si>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</si>
  <si>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</si>
  <si>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</si>
  <si>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</si>
  <si>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</si>
  <si>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</si>
  <si>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</si>
  <si>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</si>
  <si>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</si>
  <si>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</si>
  <si>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</si>
  <si>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</si>
  <si>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</si>
  <si>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</si>
  <si>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</si>
  <si>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</si>
  <si>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</si>
  <si>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</si>
  <si>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</si>
  <si>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</si>
  <si>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</si>
  <si>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</si>
  <si>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</si>
  <si>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</si>
  <si>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</si>
  <si>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</si>
  <si>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</si>
  <si>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</si>
  <si>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</si>
  <si>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</si>
  <si>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</si>
  <si>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</si>
  <si>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</si>
  <si>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</si>
  <si>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</si>
  <si>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</si>
  <si>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</si>
  <si>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</si>
  <si>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</si>
  <si>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</si>
  <si>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</si>
  <si>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</si>
  <si>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</si>
  <si>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</si>
  <si>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</si>
  <si>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</si>
  <si>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</si>
  <si>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</si>
  <si>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</si>
  <si>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</si>
  <si>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</si>
  <si>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</si>
  <si>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</si>
  <si>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</si>
  <si>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</si>
  <si>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</si>
  <si>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</si>
  <si>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</si>
  <si>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</si>
  <si>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</si>
  <si>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</si>
  <si>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</si>
  <si>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 xml:space="preserve">   - capital  privind unităţile de fond (ct.1017)</t>
  </si>
  <si>
    <r>
      <t>4. Sume datorate privind decontările cu participanţii (ct. 452</t>
    </r>
    <r>
      <rPr>
        <vertAlign val="superscript"/>
        <sz val="8"/>
        <rFont val="Tahoma"/>
        <family val="2"/>
      </rPr>
      <t>**</t>
    </r>
    <r>
      <rPr>
        <sz val="8"/>
        <rFont val="Tahoma"/>
        <family val="2"/>
      </rPr>
      <t>)</t>
    </r>
  </si>
  <si>
    <r>
      <t xml:space="preserve">                                        </t>
    </r>
    <r>
      <rPr>
        <u val="single"/>
        <sz val="8"/>
        <rFont val="Tahoma"/>
        <family val="2"/>
      </rPr>
      <t>Sold C</t>
    </r>
  </si>
  <si>
    <r>
      <t xml:space="preserve">   2</t>
    </r>
    <r>
      <rPr>
        <b/>
        <sz val="8"/>
        <rFont val="Tahoma"/>
        <family val="2"/>
      </rPr>
      <t>.</t>
    </r>
    <r>
      <rPr>
        <sz val="8"/>
        <rFont val="Tahoma"/>
        <family val="2"/>
      </rPr>
      <t xml:space="preserve"> Rezultatul reportat provenit din corectarea erorilor contabile (ct. 1174)</t>
    </r>
  </si>
  <si>
    <t>FOND DE PENSII FACULTATIVE ING OPTIM</t>
  </si>
  <si>
    <t>FOND DE PENSII FACULTATIVE RAIFFEISEN ACUMULARE</t>
  </si>
  <si>
    <t>SITUATIA ACTIVELOR, DATORIILOR SI CAPITALURILOR PROPRII</t>
  </si>
  <si>
    <t>FOND DE PENSII FACULTATIVE AZT MODERATO</t>
  </si>
  <si>
    <t>FOND DE PENSII FACULTATIVE AZT VIVACE</t>
  </si>
  <si>
    <t>FOND DE PENSII FACULTATIVE BCR PLUS</t>
  </si>
  <si>
    <t>FOND DE PENSII FACULTATIVE BRD MEDIO</t>
  </si>
  <si>
    <t>FOND DE PENSII FACULTATIVE EUREKO CONFORT</t>
  </si>
  <si>
    <t>FOND DE PENSII FACULTATIVE ING ACTIV</t>
  </si>
  <si>
    <t>FOND DE PENSII FACULTATIVE PENSIA MEA</t>
  </si>
  <si>
    <t>SITUATIA ACTIVELOR, DATORIILOR SI                             CAPITALURILOR PROPRII</t>
  </si>
  <si>
    <t>FOND DE PENSII FACULTATIVE STABIL</t>
  </si>
  <si>
    <r>
      <t>4. Sume datorate privind decontările cu participanţii (ct. 452</t>
    </r>
    <r>
      <rPr>
        <vertAlign val="superscript"/>
        <sz val="10"/>
        <rFont val="Calibri"/>
        <family val="2"/>
      </rPr>
      <t>**</t>
    </r>
    <r>
      <rPr>
        <sz val="10"/>
        <rFont val="Calibri"/>
        <family val="2"/>
      </rPr>
      <t>)</t>
    </r>
  </si>
  <si>
    <r>
      <t xml:space="preserve">                                        </t>
    </r>
    <r>
      <rPr>
        <u val="single"/>
        <sz val="10"/>
        <rFont val="Calibri"/>
        <family val="2"/>
      </rPr>
      <t>Sold C</t>
    </r>
  </si>
  <si>
    <r>
      <t xml:space="preserve">   2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Rezultatul reportat provenit din corectarea erorilor contabile (ct. 1174)</t>
    </r>
  </si>
  <si>
    <t>la 31 decembrie 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</si>
</sst>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u val="single"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25" borderId="0" xfId="0" applyFont="1" applyFill="1" applyAlignment="1" applyProtection="1">
      <alignment/>
      <protection locked="0"/>
    </xf>
    <xf numFmtId="0" fontId="4" fillId="12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1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66" fontId="7" fillId="0" borderId="0" xfId="42" applyNumberFormat="1" applyFont="1" applyFill="1" applyBorder="1" applyAlignment="1" applyProtection="1">
      <alignment horizontal="justify" wrapText="1"/>
      <protection locked="0"/>
    </xf>
    <xf numFmtId="166" fontId="7" fillId="0" borderId="0" xfId="42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/>
      <protection locked="0"/>
    </xf>
    <xf numFmtId="14" fontId="7" fillId="34" borderId="0" xfId="0" applyNumberFormat="1" applyFont="1" applyFill="1" applyBorder="1" applyAlignment="1" applyProtection="1">
      <alignment horizontal="center" vertical="top" wrapText="1"/>
      <protection locked="0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166" fontId="7" fillId="34" borderId="0" xfId="42" applyNumberFormat="1" applyFont="1" applyFill="1" applyBorder="1" applyAlignment="1" applyProtection="1">
      <alignment horizontal="justify" wrapText="1"/>
      <protection locked="0"/>
    </xf>
    <xf numFmtId="166" fontId="7" fillId="34" borderId="0" xfId="42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166" fontId="8" fillId="0" borderId="10" xfId="42" applyNumberFormat="1" applyFont="1" applyFill="1" applyBorder="1" applyAlignment="1" applyProtection="1">
      <alignment horizontal="right" vertical="top" wrapText="1"/>
      <protection locked="0"/>
    </xf>
    <xf numFmtId="166" fontId="7" fillId="0" borderId="10" xfId="42" applyNumberFormat="1" applyFont="1" applyFill="1" applyBorder="1" applyAlignment="1" applyProtection="1">
      <alignment horizontal="right" vertical="top" wrapText="1"/>
      <protection/>
    </xf>
    <xf numFmtId="166" fontId="7" fillId="0" borderId="10" xfId="42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166" fontId="7" fillId="0" borderId="10" xfId="42" applyNumberFormat="1" applyFont="1" applyFill="1" applyBorder="1" applyAlignment="1" applyProtection="1">
      <alignment horizontal="right" wrapText="1"/>
      <protection/>
    </xf>
    <xf numFmtId="164" fontId="8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/>
    </xf>
    <xf numFmtId="3" fontId="8" fillId="0" borderId="10" xfId="42" applyNumberFormat="1" applyFont="1" applyFill="1" applyBorder="1" applyAlignment="1" applyProtection="1">
      <alignment horizontal="right" vertical="top" wrapText="1"/>
      <protection locked="0"/>
    </xf>
    <xf numFmtId="3" fontId="7" fillId="0" borderId="10" xfId="42" applyNumberFormat="1" applyFont="1" applyFill="1" applyBorder="1" applyAlignment="1" applyProtection="1">
      <alignment horizontal="right" vertical="top" wrapText="1"/>
      <protection locked="0"/>
    </xf>
    <xf numFmtId="3" fontId="7" fillId="0" borderId="10" xfId="42" applyNumberFormat="1" applyFont="1" applyFill="1" applyBorder="1" applyAlignment="1" applyProtection="1">
      <alignment horizontal="right" vertical="top" wrapText="1"/>
      <protection/>
    </xf>
    <xf numFmtId="3" fontId="4" fillId="0" borderId="10" xfId="42" applyNumberFormat="1" applyFont="1" applyFill="1" applyBorder="1" applyAlignment="1" applyProtection="1">
      <alignment horizontal="right" vertical="top" wrapText="1"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14" fontId="7" fillId="35" borderId="10" xfId="0" applyNumberFormat="1" applyFont="1" applyFill="1" applyBorder="1" applyAlignment="1" applyProtection="1">
      <alignment horizontal="center" wrapText="1"/>
      <protection locked="0"/>
    </xf>
    <xf numFmtId="0" fontId="7" fillId="35" borderId="10" xfId="0" applyFont="1" applyFill="1" applyBorder="1" applyAlignment="1" applyProtection="1">
      <alignment horizontal="center" vertical="top" wrapText="1"/>
      <protection locked="0"/>
    </xf>
    <xf numFmtId="0" fontId="7" fillId="35" borderId="10" xfId="0" applyFont="1" applyFill="1" applyBorder="1" applyAlignment="1" applyProtection="1">
      <alignment horizontal="justify" wrapText="1"/>
      <protection locked="0"/>
    </xf>
    <xf numFmtId="0" fontId="8" fillId="35" borderId="10" xfId="0" applyFont="1" applyFill="1" applyBorder="1" applyAlignment="1" applyProtection="1">
      <alignment horizontal="justify" wrapText="1"/>
      <protection locked="0"/>
    </xf>
    <xf numFmtId="0" fontId="7" fillId="35" borderId="10" xfId="0" applyFont="1" applyFill="1" applyBorder="1" applyAlignment="1" applyProtection="1">
      <alignment horizontal="justify" vertical="top" wrapText="1"/>
      <protection locked="0"/>
    </xf>
    <xf numFmtId="0" fontId="8" fillId="35" borderId="10" xfId="0" applyFont="1" applyFill="1" applyBorder="1" applyAlignment="1" applyProtection="1">
      <alignment horizontal="justify" vertical="top" wrapText="1"/>
      <protection locked="0"/>
    </xf>
    <xf numFmtId="0" fontId="8" fillId="35" borderId="10" xfId="0" applyFont="1" applyFill="1" applyBorder="1" applyAlignment="1" applyProtection="1" quotePrefix="1">
      <alignment horizontal="justify" vertical="top"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wrapText="1"/>
      <protection/>
    </xf>
    <xf numFmtId="3" fontId="7" fillId="0" borderId="10" xfId="42" applyNumberFormat="1" applyFont="1" applyFill="1" applyBorder="1" applyAlignment="1" applyProtection="1">
      <alignment horizontal="right" wrapText="1"/>
      <protection/>
    </xf>
    <xf numFmtId="0" fontId="3" fillId="0" borderId="11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14" fontId="3" fillId="35" borderId="10" xfId="0" applyNumberFormat="1" applyFont="1" applyFill="1" applyBorder="1" applyAlignment="1" applyProtection="1">
      <alignment horizontal="center" wrapText="1"/>
      <protection locked="0"/>
    </xf>
    <xf numFmtId="0" fontId="3" fillId="35" borderId="10" xfId="0" applyFont="1" applyFill="1" applyBorder="1" applyAlignment="1" applyProtection="1">
      <alignment horizontal="center" vertical="top" wrapText="1"/>
      <protection locked="0"/>
    </xf>
    <xf numFmtId="0" fontId="3" fillId="35" borderId="10" xfId="0" applyFont="1" applyFill="1" applyBorder="1" applyAlignment="1" applyProtection="1">
      <alignment horizontal="justify" wrapText="1"/>
      <protection locked="0"/>
    </xf>
    <xf numFmtId="0" fontId="4" fillId="35" borderId="10" xfId="0" applyFont="1" applyFill="1" applyBorder="1" applyAlignment="1" applyProtection="1">
      <alignment horizontal="justify" wrapText="1"/>
      <protection locked="0"/>
    </xf>
    <xf numFmtId="3" fontId="3" fillId="0" borderId="10" xfId="42" applyNumberFormat="1" applyFont="1" applyFill="1" applyBorder="1" applyAlignment="1" applyProtection="1">
      <alignment horizontal="right" wrapText="1"/>
      <protection/>
    </xf>
    <xf numFmtId="0" fontId="3" fillId="35" borderId="10" xfId="0" applyFont="1" applyFill="1" applyBorder="1" applyAlignment="1" applyProtection="1">
      <alignment horizontal="justify" vertical="top" wrapText="1"/>
      <protection locked="0"/>
    </xf>
    <xf numFmtId="0" fontId="4" fillId="35" borderId="10" xfId="0" applyFont="1" applyFill="1" applyBorder="1" applyAlignment="1" applyProtection="1">
      <alignment horizontal="justify" vertical="top" wrapText="1"/>
      <protection locked="0"/>
    </xf>
    <xf numFmtId="0" fontId="4" fillId="35" borderId="10" xfId="0" applyFont="1" applyFill="1" applyBorder="1" applyAlignment="1" applyProtection="1" quotePrefix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wrapText="1"/>
      <protection locked="0"/>
    </xf>
    <xf numFmtId="49" fontId="7" fillId="35" borderId="10" xfId="0" applyNumberFormat="1" applyFont="1" applyFill="1" applyBorder="1" applyAlignment="1" applyProtection="1">
      <alignment horizont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wrapText="1"/>
      <protection locked="0"/>
    </xf>
    <xf numFmtId="0" fontId="7" fillId="35" borderId="14" xfId="0" applyFont="1" applyFill="1" applyBorder="1" applyAlignment="1" applyProtection="1">
      <alignment horizontal="center" wrapText="1"/>
      <protection locked="0"/>
    </xf>
    <xf numFmtId="0" fontId="7" fillId="35" borderId="15" xfId="0" applyFont="1" applyFill="1" applyBorder="1" applyAlignment="1" applyProtection="1">
      <alignment horizont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G17" sqref="G17"/>
    </sheetView>
  </sheetViews>
  <sheetFormatPr defaultColWidth="9.140625" defaultRowHeight="12.75"/>
  <cols>
    <col min="1" max="1" width="55.7109375" style="28" customWidth="1"/>
    <col min="2" max="2" width="4.8515625" style="28" customWidth="1"/>
    <col min="3" max="3" width="13.7109375" style="28" customWidth="1"/>
    <col min="4" max="4" width="14.140625" style="28" customWidth="1"/>
    <col min="5" max="5" width="9.140625" style="28" customWidth="1"/>
    <col min="6" max="7" width="9.140625" style="12" customWidth="1"/>
    <col min="8" max="8" width="14.8515625" style="12" customWidth="1"/>
    <col min="9" max="9" width="20.28125" style="12" customWidth="1"/>
    <col min="10" max="33" width="9.140625" style="12" customWidth="1"/>
    <col min="34" max="16384" width="9.140625" style="7" customWidth="1"/>
  </cols>
  <sheetData>
    <row r="1" spans="1:53" s="12" customFormat="1" ht="24" customHeight="1">
      <c r="A1" s="79" t="s">
        <v>0</v>
      </c>
      <c r="B1" s="81" t="s">
        <v>239</v>
      </c>
      <c r="C1" s="81"/>
      <c r="D1" s="81"/>
      <c r="E1" s="28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12" customFormat="1" ht="24.75" customHeight="1">
      <c r="A2" s="79"/>
      <c r="B2" s="80" t="s">
        <v>238</v>
      </c>
      <c r="C2" s="80"/>
      <c r="D2" s="80"/>
      <c r="E2" s="28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s="12" customFormat="1" ht="12" customHeight="1">
      <c r="A3" s="79"/>
      <c r="B3" s="78" t="s">
        <v>251</v>
      </c>
      <c r="C3" s="78"/>
      <c r="D3" s="78"/>
      <c r="E3" s="28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12" customFormat="1" ht="13.5" customHeight="1">
      <c r="A4" s="82" t="s">
        <v>1</v>
      </c>
      <c r="B4" s="82" t="s">
        <v>87</v>
      </c>
      <c r="C4" s="82" t="s">
        <v>2</v>
      </c>
      <c r="D4" s="82"/>
      <c r="E4" s="28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s="12" customFormat="1" ht="11.25" customHeight="1">
      <c r="A5" s="82"/>
      <c r="B5" s="82"/>
      <c r="C5" s="49">
        <v>41275</v>
      </c>
      <c r="D5" s="49">
        <v>41639</v>
      </c>
      <c r="E5" s="28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12" customFormat="1" ht="11.25" customHeight="1">
      <c r="A6" s="50" t="s">
        <v>3</v>
      </c>
      <c r="B6" s="50" t="s">
        <v>79</v>
      </c>
      <c r="C6" s="50" t="s">
        <v>4</v>
      </c>
      <c r="D6" s="50" t="s">
        <v>5</v>
      </c>
      <c r="E6" s="28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33" s="8" customFormat="1" ht="12.75">
      <c r="A7" s="51" t="s">
        <v>82</v>
      </c>
      <c r="B7" s="14"/>
      <c r="C7" s="30"/>
      <c r="D7" s="30"/>
      <c r="E7" s="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8" customFormat="1" ht="12.75">
      <c r="A8" s="51" t="s">
        <v>6</v>
      </c>
      <c r="B8" s="14"/>
      <c r="C8" s="30"/>
      <c r="D8" s="30"/>
      <c r="E8" s="2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4" ht="12.75">
      <c r="A9" s="52" t="s">
        <v>7</v>
      </c>
      <c r="B9" s="31" t="s">
        <v>8</v>
      </c>
      <c r="C9" s="32">
        <v>0</v>
      </c>
      <c r="D9" s="32">
        <v>0</v>
      </c>
    </row>
    <row r="10" spans="1:4" ht="12.75">
      <c r="A10" s="52" t="s">
        <v>9</v>
      </c>
      <c r="B10" s="31" t="s">
        <v>10</v>
      </c>
      <c r="C10" s="32">
        <v>77914531</v>
      </c>
      <c r="D10" s="32">
        <v>100103071</v>
      </c>
    </row>
    <row r="11" spans="1:33" s="10" customFormat="1" ht="12.75">
      <c r="A11" s="51" t="s">
        <v>88</v>
      </c>
      <c r="B11" s="14" t="s">
        <v>11</v>
      </c>
      <c r="C11" s="33">
        <v>77914531</v>
      </c>
      <c r="D11" s="33">
        <v>100103071</v>
      </c>
      <c r="E11" s="2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8" customFormat="1" ht="12.75">
      <c r="A12" s="51" t="s">
        <v>12</v>
      </c>
      <c r="B12" s="14"/>
      <c r="C12" s="34"/>
      <c r="D12" s="34"/>
      <c r="E12" s="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8" customFormat="1" ht="12.75">
      <c r="A13" s="51" t="s">
        <v>13</v>
      </c>
      <c r="B13" s="14"/>
      <c r="C13" s="34"/>
      <c r="D13" s="34"/>
      <c r="E13" s="2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4" ht="12.75">
      <c r="A14" s="52" t="s">
        <v>14</v>
      </c>
      <c r="B14" s="31" t="s">
        <v>15</v>
      </c>
      <c r="C14" s="32">
        <v>0</v>
      </c>
      <c r="D14" s="32">
        <v>0</v>
      </c>
    </row>
    <row r="15" spans="1:4" ht="12.75">
      <c r="A15" s="52" t="s">
        <v>16</v>
      </c>
      <c r="B15" s="31" t="s">
        <v>17</v>
      </c>
      <c r="C15" s="32">
        <v>0</v>
      </c>
      <c r="D15" s="32">
        <v>0</v>
      </c>
    </row>
    <row r="16" spans="1:4" ht="12.75">
      <c r="A16" s="52" t="s">
        <v>90</v>
      </c>
      <c r="B16" s="31" t="s">
        <v>18</v>
      </c>
      <c r="C16" s="32">
        <v>0</v>
      </c>
      <c r="D16" s="32">
        <v>0</v>
      </c>
    </row>
    <row r="17" spans="1:4" ht="12.75">
      <c r="A17" s="52" t="s">
        <v>19</v>
      </c>
      <c r="B17" s="31" t="s">
        <v>20</v>
      </c>
      <c r="C17" s="32">
        <v>0</v>
      </c>
      <c r="D17" s="32">
        <v>0</v>
      </c>
    </row>
    <row r="18" spans="1:4" ht="12.75">
      <c r="A18" s="52" t="s">
        <v>21</v>
      </c>
      <c r="B18" s="31" t="s">
        <v>22</v>
      </c>
      <c r="C18" s="32">
        <v>5012163</v>
      </c>
      <c r="D18" s="32">
        <v>15905</v>
      </c>
    </row>
    <row r="19" spans="1:33" s="8" customFormat="1" ht="12.75">
      <c r="A19" s="51" t="s">
        <v>89</v>
      </c>
      <c r="B19" s="35" t="s">
        <v>23</v>
      </c>
      <c r="C19" s="36">
        <v>5012163</v>
      </c>
      <c r="D19" s="36">
        <v>15905</v>
      </c>
      <c r="E19" s="2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8" customFormat="1" ht="12.75">
      <c r="A20" s="53" t="s">
        <v>24</v>
      </c>
      <c r="B20" s="14"/>
      <c r="C20" s="34"/>
      <c r="D20" s="34"/>
      <c r="E20" s="2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4" ht="12.75">
      <c r="A21" s="54" t="s">
        <v>25</v>
      </c>
      <c r="B21" s="31" t="s">
        <v>26</v>
      </c>
      <c r="C21" s="32">
        <v>10362248</v>
      </c>
      <c r="D21" s="32">
        <v>16704317</v>
      </c>
    </row>
    <row r="22" spans="1:33" s="8" customFormat="1" ht="12.75">
      <c r="A22" s="51" t="s">
        <v>27</v>
      </c>
      <c r="B22" s="14" t="s">
        <v>28</v>
      </c>
      <c r="C22" s="34">
        <v>90177</v>
      </c>
      <c r="D22" s="34">
        <v>41765</v>
      </c>
      <c r="E22" s="2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0" customFormat="1" ht="12.75">
      <c r="A23" s="53" t="s">
        <v>84</v>
      </c>
      <c r="B23" s="14" t="s">
        <v>29</v>
      </c>
      <c r="C23" s="33">
        <v>15464588</v>
      </c>
      <c r="D23" s="33">
        <v>16761987</v>
      </c>
      <c r="E23" s="2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0" customFormat="1" ht="12.75">
      <c r="A24" s="53" t="s">
        <v>83</v>
      </c>
      <c r="B24" s="14" t="s">
        <v>30</v>
      </c>
      <c r="C24" s="34">
        <v>0</v>
      </c>
      <c r="D24" s="34">
        <v>0</v>
      </c>
      <c r="E24" s="2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8" customFormat="1" ht="12.75">
      <c r="A25" s="53" t="s">
        <v>80</v>
      </c>
      <c r="B25" s="14"/>
      <c r="C25" s="34"/>
      <c r="D25" s="34"/>
      <c r="E25" s="2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4" ht="12.75">
      <c r="A26" s="54" t="s">
        <v>31</v>
      </c>
      <c r="B26" s="31" t="s">
        <v>32</v>
      </c>
      <c r="C26" s="32">
        <v>0</v>
      </c>
      <c r="D26" s="32">
        <v>0</v>
      </c>
    </row>
    <row r="27" spans="1:4" ht="12.75">
      <c r="A27" s="54" t="s">
        <v>33</v>
      </c>
      <c r="B27" s="31" t="s">
        <v>34</v>
      </c>
      <c r="C27" s="32">
        <v>104155</v>
      </c>
      <c r="D27" s="32">
        <v>128986</v>
      </c>
    </row>
    <row r="28" spans="1:4" ht="12.75">
      <c r="A28" s="54" t="s">
        <v>35</v>
      </c>
      <c r="B28" s="31" t="s">
        <v>36</v>
      </c>
      <c r="C28" s="32">
        <v>0</v>
      </c>
      <c r="D28" s="32">
        <v>0</v>
      </c>
    </row>
    <row r="29" spans="1:4" ht="15">
      <c r="A29" s="54" t="s">
        <v>248</v>
      </c>
      <c r="B29" s="31" t="s">
        <v>37</v>
      </c>
      <c r="C29" s="32">
        <v>75390</v>
      </c>
      <c r="D29" s="32">
        <v>29863</v>
      </c>
    </row>
    <row r="30" spans="1:4" ht="12.75">
      <c r="A30" s="54" t="s">
        <v>38</v>
      </c>
      <c r="B30" s="31" t="s">
        <v>39</v>
      </c>
      <c r="C30" s="32">
        <v>4826112</v>
      </c>
      <c r="D30" s="32">
        <v>11902</v>
      </c>
    </row>
    <row r="31" spans="1:33" s="10" customFormat="1" ht="12.75">
      <c r="A31" s="53" t="s">
        <v>85</v>
      </c>
      <c r="B31" s="14" t="s">
        <v>40</v>
      </c>
      <c r="C31" s="33">
        <v>5005657</v>
      </c>
      <c r="D31" s="33">
        <v>170751</v>
      </c>
      <c r="E31" s="2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8" customFormat="1" ht="25.5">
      <c r="A32" s="53" t="s">
        <v>41</v>
      </c>
      <c r="B32" s="14" t="s">
        <v>42</v>
      </c>
      <c r="C32" s="33">
        <v>10458931</v>
      </c>
      <c r="D32" s="33">
        <v>16575331</v>
      </c>
      <c r="E32" s="2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8" customFormat="1" ht="12.75" customHeight="1">
      <c r="A33" s="53" t="s">
        <v>43</v>
      </c>
      <c r="B33" s="14" t="s">
        <v>44</v>
      </c>
      <c r="C33" s="33">
        <v>88373462</v>
      </c>
      <c r="D33" s="33">
        <v>116678402</v>
      </c>
      <c r="E33" s="2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8" customFormat="1" ht="12.75" customHeight="1">
      <c r="A34" s="53" t="s">
        <v>45</v>
      </c>
      <c r="B34" s="14"/>
      <c r="C34" s="34"/>
      <c r="D34" s="34"/>
      <c r="E34" s="2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4" ht="12.75" customHeight="1">
      <c r="A35" s="54" t="s">
        <v>46</v>
      </c>
      <c r="B35" s="31" t="s">
        <v>47</v>
      </c>
      <c r="C35" s="32">
        <v>0</v>
      </c>
      <c r="D35" s="32">
        <v>0</v>
      </c>
    </row>
    <row r="36" spans="1:4" ht="12.75" customHeight="1">
      <c r="A36" s="54" t="s">
        <v>33</v>
      </c>
      <c r="B36" s="31" t="s">
        <v>48</v>
      </c>
      <c r="C36" s="32">
        <v>0</v>
      </c>
      <c r="D36" s="32">
        <v>0</v>
      </c>
    </row>
    <row r="37" spans="1:4" ht="12.75" customHeight="1">
      <c r="A37" s="54" t="s">
        <v>35</v>
      </c>
      <c r="B37" s="31" t="s">
        <v>49</v>
      </c>
      <c r="C37" s="32">
        <v>0</v>
      </c>
      <c r="D37" s="32">
        <v>0</v>
      </c>
    </row>
    <row r="38" spans="1:4" ht="12.75" customHeight="1">
      <c r="A38" s="54" t="s">
        <v>50</v>
      </c>
      <c r="B38" s="31" t="s">
        <v>51</v>
      </c>
      <c r="C38" s="32">
        <v>0</v>
      </c>
      <c r="D38" s="32">
        <v>0</v>
      </c>
    </row>
    <row r="39" spans="1:4" ht="12.75" customHeight="1">
      <c r="A39" s="54" t="s">
        <v>52</v>
      </c>
      <c r="B39" s="31" t="s">
        <v>53</v>
      </c>
      <c r="C39" s="32">
        <v>0</v>
      </c>
      <c r="D39" s="32">
        <v>0</v>
      </c>
    </row>
    <row r="40" spans="1:33" s="10" customFormat="1" ht="12.75" customHeight="1">
      <c r="A40" s="53" t="s">
        <v>86</v>
      </c>
      <c r="B40" s="14" t="s">
        <v>54</v>
      </c>
      <c r="C40" s="33"/>
      <c r="D40" s="33"/>
      <c r="E40" s="2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10" customFormat="1" ht="12.75" customHeight="1">
      <c r="A41" s="53" t="s">
        <v>55</v>
      </c>
      <c r="B41" s="14" t="s">
        <v>56</v>
      </c>
      <c r="C41" s="34"/>
      <c r="D41" s="34">
        <v>15905</v>
      </c>
      <c r="E41" s="2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8" customFormat="1" ht="12.75" customHeight="1">
      <c r="A42" s="53" t="s">
        <v>57</v>
      </c>
      <c r="B42" s="14"/>
      <c r="C42" s="34"/>
      <c r="D42" s="34"/>
      <c r="E42" s="2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8" customFormat="1" ht="12.75" customHeight="1">
      <c r="A43" s="53" t="s">
        <v>81</v>
      </c>
      <c r="B43" s="14"/>
      <c r="C43" s="34"/>
      <c r="D43" s="34"/>
      <c r="E43" s="2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1" customFormat="1" ht="12.75" customHeight="1">
      <c r="A44" s="54" t="s">
        <v>232</v>
      </c>
      <c r="B44" s="31" t="s">
        <v>58</v>
      </c>
      <c r="C44" s="32">
        <v>81237661</v>
      </c>
      <c r="D44" s="32">
        <v>105912703</v>
      </c>
      <c r="E44" s="2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8" customFormat="1" ht="12.75" customHeight="1">
      <c r="A45" s="53" t="s">
        <v>59</v>
      </c>
      <c r="B45" s="14"/>
      <c r="C45" s="34"/>
      <c r="D45" s="34"/>
      <c r="E45" s="2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4" ht="12.75" customHeight="1">
      <c r="A46" s="54" t="s">
        <v>60</v>
      </c>
      <c r="B46" s="31" t="s">
        <v>61</v>
      </c>
      <c r="C46" s="32">
        <v>0</v>
      </c>
      <c r="D46" s="32">
        <v>0</v>
      </c>
    </row>
    <row r="47" spans="1:33" s="8" customFormat="1" ht="12.75" customHeight="1">
      <c r="A47" s="53" t="s">
        <v>62</v>
      </c>
      <c r="B47" s="14"/>
      <c r="C47" s="34"/>
      <c r="D47" s="34"/>
      <c r="E47" s="2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4" ht="12.75" customHeight="1">
      <c r="A48" s="55" t="s">
        <v>63</v>
      </c>
      <c r="B48" s="31" t="s">
        <v>64</v>
      </c>
      <c r="C48" s="32">
        <v>0</v>
      </c>
      <c r="D48" s="32">
        <v>0</v>
      </c>
    </row>
    <row r="49" spans="1:33" s="8" customFormat="1" ht="12.75" customHeight="1">
      <c r="A49" s="53" t="s">
        <v>65</v>
      </c>
      <c r="B49" s="14"/>
      <c r="C49" s="34"/>
      <c r="D49" s="34"/>
      <c r="E49" s="2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4" ht="12.75" customHeight="1">
      <c r="A50" s="54" t="s">
        <v>66</v>
      </c>
      <c r="B50" s="31"/>
      <c r="C50" s="32"/>
      <c r="D50" s="32"/>
    </row>
    <row r="51" spans="1:4" ht="12.75" customHeight="1">
      <c r="A51" s="54" t="s">
        <v>249</v>
      </c>
      <c r="B51" s="31" t="s">
        <v>67</v>
      </c>
      <c r="C51" s="32">
        <v>0</v>
      </c>
      <c r="D51" s="32">
        <v>0</v>
      </c>
    </row>
    <row r="52" spans="1:4" ht="12.75" customHeight="1">
      <c r="A52" s="54" t="s">
        <v>68</v>
      </c>
      <c r="B52" s="31" t="s">
        <v>69</v>
      </c>
      <c r="C52" s="32">
        <v>0</v>
      </c>
      <c r="D52" s="32">
        <v>0</v>
      </c>
    </row>
    <row r="53" spans="1:4" ht="12.75" customHeight="1">
      <c r="A53" s="54" t="s">
        <v>250</v>
      </c>
      <c r="B53" s="56"/>
      <c r="C53" s="32"/>
      <c r="D53" s="32"/>
    </row>
    <row r="54" spans="1:4" ht="12.75" customHeight="1">
      <c r="A54" s="54" t="s">
        <v>249</v>
      </c>
      <c r="B54" s="31" t="s">
        <v>70</v>
      </c>
      <c r="C54" s="32">
        <v>0</v>
      </c>
      <c r="D54" s="32">
        <v>0</v>
      </c>
    </row>
    <row r="55" spans="1:4" ht="12.75" customHeight="1">
      <c r="A55" s="54" t="s">
        <v>68</v>
      </c>
      <c r="B55" s="31" t="s">
        <v>71</v>
      </c>
      <c r="C55" s="32">
        <v>0</v>
      </c>
      <c r="D55" s="32">
        <v>0</v>
      </c>
    </row>
    <row r="56" spans="1:33" s="8" customFormat="1" ht="12.75" customHeight="1">
      <c r="A56" s="53" t="s">
        <v>72</v>
      </c>
      <c r="B56" s="14"/>
      <c r="C56" s="34"/>
      <c r="D56" s="34"/>
      <c r="E56" s="2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4" ht="12.75" customHeight="1">
      <c r="A57" s="54" t="s">
        <v>249</v>
      </c>
      <c r="B57" s="31" t="s">
        <v>73</v>
      </c>
      <c r="C57" s="32">
        <v>7135801</v>
      </c>
      <c r="D57" s="32">
        <v>10765699</v>
      </c>
    </row>
    <row r="58" spans="1:4" ht="12.75" customHeight="1">
      <c r="A58" s="54" t="s">
        <v>68</v>
      </c>
      <c r="B58" s="31" t="s">
        <v>74</v>
      </c>
      <c r="C58" s="32">
        <v>0</v>
      </c>
      <c r="D58" s="32">
        <v>0</v>
      </c>
    </row>
    <row r="59" spans="1:33" s="8" customFormat="1" ht="12.75" customHeight="1">
      <c r="A59" s="53" t="s">
        <v>75</v>
      </c>
      <c r="B59" s="14" t="s">
        <v>76</v>
      </c>
      <c r="C59" s="32">
        <v>0</v>
      </c>
      <c r="D59" s="34"/>
      <c r="E59" s="2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s="10" customFormat="1" ht="12.75" customHeight="1">
      <c r="A60" s="53" t="s">
        <v>77</v>
      </c>
      <c r="B60" s="14" t="s">
        <v>78</v>
      </c>
      <c r="C60" s="33">
        <v>88373462</v>
      </c>
      <c r="D60" s="33">
        <v>116678402</v>
      </c>
      <c r="E60" s="2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5" s="9" customFormat="1" ht="16.5" customHeight="1">
      <c r="A61" s="48"/>
      <c r="B61" s="16"/>
      <c r="C61" s="16"/>
      <c r="D61" s="16"/>
      <c r="E61" s="29"/>
    </row>
    <row r="62" ht="15" customHeight="1"/>
  </sheetData>
  <sheetProtection selectLockedCells="1"/>
  <mergeCells count="7">
    <mergeCell ref="B3:D3"/>
    <mergeCell ref="A1:A3"/>
    <mergeCell ref="B2:D2"/>
    <mergeCell ref="B1:D1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D35:D39">
      <formula1>0</formula1>
      <formula2>1E+24</formula2>
    </dataValidation>
    <dataValidation type="whole" allowBlank="1" showInputMessage="1" showErrorMessage="1" errorTitle="Eroare format data" error="Eroare format data" sqref="D44">
      <formula1>0</formula1>
      <formula2>1E+22</formula2>
    </dataValidation>
    <dataValidation type="whole" allowBlank="1" showInputMessage="1" showErrorMessage="1" errorTitle="Eroare format data" error="Eroare format data" sqref="C51:C52 C54:C55 C44 C46 C48 C35:C39 C57:D59">
      <formula1>0</formula1>
      <formula2>1000000000000000000</formula2>
    </dataValidation>
    <dataValidation type="whole" allowBlank="1" showInputMessage="1" showErrorMessage="1" errorTitle="Eroare format data" error="Eroare format data" sqref="D51:D52 C24:D24">
      <formula1>0</formula1>
      <formula2>1E+21</formula2>
    </dataValidation>
    <dataValidation type="whole" allowBlank="1" showInputMessage="1" showErrorMessage="1" errorTitle="Eroare format data" error="Eroare format data" sqref="D54:D55 D46 C41:D41">
      <formula1>0</formula1>
      <formula2>1E+23</formula2>
    </dataValidation>
    <dataValidation allowBlank="1" showInputMessage="1" showErrorMessage="1" errorTitle="Eroare format data" error="Eroare format data" sqref="D48"/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57" sqref="F57"/>
    </sheetView>
  </sheetViews>
  <sheetFormatPr defaultColWidth="9.140625" defaultRowHeight="12.75"/>
  <cols>
    <col min="1" max="1" width="55.7109375" style="12" customWidth="1"/>
    <col min="2" max="2" width="9.7109375" style="12" customWidth="1"/>
    <col min="3" max="3" width="11.57421875" style="12" customWidth="1"/>
    <col min="4" max="4" width="13.57421875" style="12" customWidth="1"/>
    <col min="5" max="5" width="9.140625" style="12" customWidth="1"/>
    <col min="6" max="6" width="19.28125" style="12" customWidth="1"/>
    <col min="7" max="7" width="9.140625" style="12" customWidth="1"/>
    <col min="8" max="8" width="10.8515625" style="12" customWidth="1"/>
    <col min="9" max="9" width="10.57421875" style="12" customWidth="1"/>
    <col min="10" max="32" width="9.140625" style="12" customWidth="1"/>
    <col min="33" max="16384" width="9.140625" style="7" customWidth="1"/>
  </cols>
  <sheetData>
    <row r="1" spans="1:4" ht="13.5" customHeight="1">
      <c r="A1" s="79" t="s">
        <v>0</v>
      </c>
      <c r="B1" s="81" t="s">
        <v>247</v>
      </c>
      <c r="C1" s="81"/>
      <c r="D1" s="81"/>
    </row>
    <row r="2" spans="1:4" ht="24" customHeight="1">
      <c r="A2" s="79"/>
      <c r="B2" s="80" t="s">
        <v>238</v>
      </c>
      <c r="C2" s="80"/>
      <c r="D2" s="80"/>
    </row>
    <row r="3" spans="1:4" ht="12" customHeight="1">
      <c r="A3" s="79"/>
      <c r="B3" s="78" t="s">
        <v>251</v>
      </c>
      <c r="C3" s="78"/>
      <c r="D3" s="78"/>
    </row>
    <row r="4" spans="1:4" s="12" customFormat="1" ht="9.75" customHeight="1">
      <c r="A4" s="93" t="s">
        <v>1</v>
      </c>
      <c r="B4" s="93" t="s">
        <v>87</v>
      </c>
      <c r="C4" s="93" t="s">
        <v>2</v>
      </c>
      <c r="D4" s="93"/>
    </row>
    <row r="5" spans="1:4" s="12" customFormat="1" ht="10.5" customHeight="1">
      <c r="A5" s="93"/>
      <c r="B5" s="93"/>
      <c r="C5" s="64">
        <v>41275</v>
      </c>
      <c r="D5" s="64">
        <v>41639</v>
      </c>
    </row>
    <row r="6" spans="1:4" s="12" customFormat="1" ht="9" customHeight="1">
      <c r="A6" s="65" t="s">
        <v>3</v>
      </c>
      <c r="B6" s="65" t="s">
        <v>79</v>
      </c>
      <c r="C6" s="65" t="s">
        <v>4</v>
      </c>
      <c r="D6" s="65" t="s">
        <v>5</v>
      </c>
    </row>
    <row r="7" spans="1:28" s="8" customFormat="1" ht="12.75" customHeight="1">
      <c r="A7" s="66" t="s">
        <v>82</v>
      </c>
      <c r="B7" s="4"/>
      <c r="C7" s="26"/>
      <c r="D7" s="26"/>
      <c r="E7" s="9"/>
      <c r="F7" s="86"/>
      <c r="G7" s="86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8" customFormat="1" ht="12.75">
      <c r="A8" s="66" t="s">
        <v>6</v>
      </c>
      <c r="B8" s="4"/>
      <c r="C8" s="26"/>
      <c r="D8" s="26"/>
      <c r="E8" s="9"/>
      <c r="F8" s="86"/>
      <c r="G8" s="86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2" ht="12.75">
      <c r="A9" s="67" t="s">
        <v>7</v>
      </c>
      <c r="B9" s="5" t="s">
        <v>8</v>
      </c>
      <c r="C9" s="25">
        <v>0</v>
      </c>
      <c r="D9" s="25">
        <v>0</v>
      </c>
      <c r="F9" s="16"/>
      <c r="G9" s="16"/>
      <c r="H9" s="16"/>
      <c r="I9" s="16"/>
      <c r="AC9" s="7"/>
      <c r="AD9" s="7"/>
      <c r="AE9" s="7"/>
      <c r="AF9" s="7"/>
    </row>
    <row r="10" spans="1:32" ht="12.75">
      <c r="A10" s="67" t="s">
        <v>9</v>
      </c>
      <c r="B10" s="5" t="s">
        <v>10</v>
      </c>
      <c r="C10" s="25">
        <v>4338514</v>
      </c>
      <c r="D10" s="25">
        <v>5878140</v>
      </c>
      <c r="F10" s="17"/>
      <c r="G10" s="18"/>
      <c r="H10" s="18"/>
      <c r="I10" s="18"/>
      <c r="AC10" s="7"/>
      <c r="AD10" s="7"/>
      <c r="AE10" s="7"/>
      <c r="AF10" s="7"/>
    </row>
    <row r="11" spans="1:28" s="10" customFormat="1" ht="10.5">
      <c r="A11" s="66" t="s">
        <v>88</v>
      </c>
      <c r="B11" s="4" t="s">
        <v>11</v>
      </c>
      <c r="C11" s="27">
        <v>4338514</v>
      </c>
      <c r="D11" s="27">
        <v>5878140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8" customFormat="1" ht="10.5">
      <c r="A12" s="66" t="s">
        <v>12</v>
      </c>
      <c r="B12" s="4"/>
      <c r="C12" s="26"/>
      <c r="D12" s="2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8" customFormat="1" ht="10.5">
      <c r="A13" s="66" t="s">
        <v>13</v>
      </c>
      <c r="B13" s="4"/>
      <c r="C13" s="26"/>
      <c r="D13" s="2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32" ht="10.5">
      <c r="A14" s="67" t="s">
        <v>14</v>
      </c>
      <c r="B14" s="5" t="s">
        <v>15</v>
      </c>
      <c r="C14" s="25"/>
      <c r="D14" s="25"/>
      <c r="AC14" s="7"/>
      <c r="AD14" s="7"/>
      <c r="AE14" s="7"/>
      <c r="AF14" s="7"/>
    </row>
    <row r="15" spans="1:32" ht="10.5">
      <c r="A15" s="67" t="s">
        <v>16</v>
      </c>
      <c r="B15" s="5" t="s">
        <v>17</v>
      </c>
      <c r="C15" s="25"/>
      <c r="D15" s="25"/>
      <c r="AC15" s="7"/>
      <c r="AD15" s="7"/>
      <c r="AE15" s="7"/>
      <c r="AF15" s="7"/>
    </row>
    <row r="16" spans="1:32" ht="10.5">
      <c r="A16" s="67" t="s">
        <v>90</v>
      </c>
      <c r="B16" s="5" t="s">
        <v>18</v>
      </c>
      <c r="C16" s="25"/>
      <c r="D16" s="25"/>
      <c r="AC16" s="7"/>
      <c r="AD16" s="7"/>
      <c r="AE16" s="7"/>
      <c r="AF16" s="7"/>
    </row>
    <row r="17" spans="1:32" ht="10.5">
      <c r="A17" s="67" t="s">
        <v>19</v>
      </c>
      <c r="B17" s="5" t="s">
        <v>20</v>
      </c>
      <c r="C17" s="25"/>
      <c r="D17" s="25"/>
      <c r="AC17" s="7"/>
      <c r="AD17" s="7"/>
      <c r="AE17" s="7"/>
      <c r="AF17" s="7"/>
    </row>
    <row r="18" spans="1:32" ht="10.5">
      <c r="A18" s="67" t="s">
        <v>21</v>
      </c>
      <c r="B18" s="5" t="s">
        <v>22</v>
      </c>
      <c r="C18" s="25"/>
      <c r="D18" s="25"/>
      <c r="AC18" s="7"/>
      <c r="AD18" s="7"/>
      <c r="AE18" s="7"/>
      <c r="AF18" s="7"/>
    </row>
    <row r="19" spans="1:28" s="8" customFormat="1" ht="10.5">
      <c r="A19" s="66" t="s">
        <v>89</v>
      </c>
      <c r="B19" s="6" t="s">
        <v>23</v>
      </c>
      <c r="C19" s="74">
        <v>0</v>
      </c>
      <c r="D19" s="74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8" customFormat="1" ht="10.5">
      <c r="A20" s="69" t="s">
        <v>24</v>
      </c>
      <c r="B20" s="4"/>
      <c r="C20" s="26"/>
      <c r="D20" s="2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32" ht="10.5">
      <c r="A21" s="70" t="s">
        <v>25</v>
      </c>
      <c r="B21" s="5" t="s">
        <v>26</v>
      </c>
      <c r="C21" s="25">
        <v>1474218</v>
      </c>
      <c r="D21" s="25">
        <v>2302830</v>
      </c>
      <c r="AC21" s="7"/>
      <c r="AD21" s="7"/>
      <c r="AE21" s="7"/>
      <c r="AF21" s="7"/>
    </row>
    <row r="22" spans="1:28" s="8" customFormat="1" ht="10.5">
      <c r="A22" s="66" t="s">
        <v>27</v>
      </c>
      <c r="B22" s="4" t="s">
        <v>28</v>
      </c>
      <c r="C22" s="26">
        <v>15336</v>
      </c>
      <c r="D22" s="26">
        <v>70717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0" customFormat="1" ht="10.5">
      <c r="A23" s="69" t="s">
        <v>84</v>
      </c>
      <c r="B23" s="4" t="s">
        <v>29</v>
      </c>
      <c r="C23" s="27">
        <v>1489554</v>
      </c>
      <c r="D23" s="27">
        <v>2373547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0" customFormat="1" ht="10.5">
      <c r="A24" s="69" t="s">
        <v>83</v>
      </c>
      <c r="B24" s="4" t="s">
        <v>30</v>
      </c>
      <c r="C24" s="26"/>
      <c r="D24" s="2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8" customFormat="1" ht="21">
      <c r="A25" s="69" t="s">
        <v>80</v>
      </c>
      <c r="B25" s="4"/>
      <c r="C25" s="2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32" ht="10.5">
      <c r="A26" s="70" t="s">
        <v>31</v>
      </c>
      <c r="B26" s="5" t="s">
        <v>32</v>
      </c>
      <c r="C26" s="25">
        <v>0</v>
      </c>
      <c r="D26" s="25">
        <v>0</v>
      </c>
      <c r="AC26" s="7"/>
      <c r="AD26" s="7"/>
      <c r="AE26" s="7"/>
      <c r="AF26" s="7"/>
    </row>
    <row r="27" spans="1:32" ht="10.5">
      <c r="A27" s="70" t="s">
        <v>33</v>
      </c>
      <c r="B27" s="5" t="s">
        <v>34</v>
      </c>
      <c r="C27" s="25">
        <v>7998</v>
      </c>
      <c r="D27" s="25">
        <v>11197</v>
      </c>
      <c r="AC27" s="7"/>
      <c r="AD27" s="7"/>
      <c r="AE27" s="7"/>
      <c r="AF27" s="7"/>
    </row>
    <row r="28" spans="1:32" ht="10.5">
      <c r="A28" s="70" t="s">
        <v>35</v>
      </c>
      <c r="B28" s="5" t="s">
        <v>36</v>
      </c>
      <c r="C28" s="25">
        <v>0</v>
      </c>
      <c r="D28" s="25">
        <v>0</v>
      </c>
      <c r="AC28" s="7"/>
      <c r="AD28" s="7"/>
      <c r="AE28" s="7"/>
      <c r="AF28" s="7"/>
    </row>
    <row r="29" spans="1:32" ht="11.25">
      <c r="A29" s="70" t="s">
        <v>233</v>
      </c>
      <c r="B29" s="5" t="s">
        <v>37</v>
      </c>
      <c r="C29" s="25">
        <v>0</v>
      </c>
      <c r="D29" s="25">
        <v>0</v>
      </c>
      <c r="AC29" s="7"/>
      <c r="AD29" s="7"/>
      <c r="AE29" s="7"/>
      <c r="AF29" s="7"/>
    </row>
    <row r="30" spans="1:32" ht="10.5">
      <c r="A30" s="70" t="s">
        <v>38</v>
      </c>
      <c r="B30" s="5" t="s">
        <v>39</v>
      </c>
      <c r="C30" s="25">
        <v>9033</v>
      </c>
      <c r="D30" s="25">
        <v>6762</v>
      </c>
      <c r="AC30" s="7"/>
      <c r="AD30" s="7"/>
      <c r="AE30" s="7"/>
      <c r="AF30" s="7"/>
    </row>
    <row r="31" spans="1:28" s="10" customFormat="1" ht="10.5">
      <c r="A31" s="69" t="s">
        <v>85</v>
      </c>
      <c r="B31" s="4" t="s">
        <v>40</v>
      </c>
      <c r="C31" s="27">
        <v>17031</v>
      </c>
      <c r="D31" s="27">
        <v>17959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8" customFormat="1" ht="21">
      <c r="A32" s="69" t="s">
        <v>41</v>
      </c>
      <c r="B32" s="4" t="s">
        <v>42</v>
      </c>
      <c r="C32" s="27">
        <v>1472523</v>
      </c>
      <c r="D32" s="27">
        <v>2355588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8" customFormat="1" ht="10.5">
      <c r="A33" s="69" t="s">
        <v>43</v>
      </c>
      <c r="B33" s="4" t="s">
        <v>44</v>
      </c>
      <c r="C33" s="27">
        <v>5811037</v>
      </c>
      <c r="D33" s="27">
        <v>8233728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8" customFormat="1" ht="21">
      <c r="A34" s="69" t="s">
        <v>45</v>
      </c>
      <c r="B34" s="4"/>
      <c r="C34" s="2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32" ht="10.5">
      <c r="A35" s="70" t="s">
        <v>46</v>
      </c>
      <c r="B35" s="5" t="s">
        <v>47</v>
      </c>
      <c r="C35" s="25"/>
      <c r="D35" s="25"/>
      <c r="AC35" s="7"/>
      <c r="AD35" s="7"/>
      <c r="AE35" s="7"/>
      <c r="AF35" s="7"/>
    </row>
    <row r="36" spans="1:32" ht="10.5">
      <c r="A36" s="70" t="s">
        <v>33</v>
      </c>
      <c r="B36" s="5" t="s">
        <v>48</v>
      </c>
      <c r="C36" s="25"/>
      <c r="D36" s="25"/>
      <c r="AC36" s="7"/>
      <c r="AD36" s="7"/>
      <c r="AE36" s="7"/>
      <c r="AF36" s="7"/>
    </row>
    <row r="37" spans="1:32" ht="10.5">
      <c r="A37" s="70" t="s">
        <v>35</v>
      </c>
      <c r="B37" s="5" t="s">
        <v>49</v>
      </c>
      <c r="C37" s="25"/>
      <c r="D37" s="25"/>
      <c r="AC37" s="7"/>
      <c r="AD37" s="7"/>
      <c r="AE37" s="7"/>
      <c r="AF37" s="7"/>
    </row>
    <row r="38" spans="1:32" ht="10.5">
      <c r="A38" s="70" t="s">
        <v>50</v>
      </c>
      <c r="B38" s="5" t="s">
        <v>51</v>
      </c>
      <c r="C38" s="25"/>
      <c r="D38" s="25"/>
      <c r="AC38" s="7"/>
      <c r="AD38" s="7"/>
      <c r="AE38" s="7"/>
      <c r="AF38" s="7"/>
    </row>
    <row r="39" spans="1:32" ht="10.5">
      <c r="A39" s="70" t="s">
        <v>52</v>
      </c>
      <c r="B39" s="5" t="s">
        <v>53</v>
      </c>
      <c r="C39" s="25"/>
      <c r="D39" s="25"/>
      <c r="AC39" s="7"/>
      <c r="AD39" s="7"/>
      <c r="AE39" s="7"/>
      <c r="AF39" s="7"/>
    </row>
    <row r="40" spans="1:28" s="10" customFormat="1" ht="10.5">
      <c r="A40" s="69" t="s">
        <v>86</v>
      </c>
      <c r="B40" s="4" t="s">
        <v>54</v>
      </c>
      <c r="C40" s="27"/>
      <c r="D40" s="2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10" customFormat="1" ht="10.5">
      <c r="A41" s="69" t="s">
        <v>55</v>
      </c>
      <c r="B41" s="4" t="s">
        <v>56</v>
      </c>
      <c r="C41" s="26">
        <v>0</v>
      </c>
      <c r="D41" s="2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8" customFormat="1" ht="10.5">
      <c r="A42" s="69" t="s">
        <v>57</v>
      </c>
      <c r="B42" s="4"/>
      <c r="C42" s="26"/>
      <c r="D42" s="2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8" customFormat="1" ht="10.5">
      <c r="A43" s="69" t="s">
        <v>81</v>
      </c>
      <c r="B43" s="4"/>
      <c r="C43" s="26"/>
      <c r="D43" s="2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11" customFormat="1" ht="10.5">
      <c r="A44" s="70" t="s">
        <v>232</v>
      </c>
      <c r="B44" s="5" t="s">
        <v>58</v>
      </c>
      <c r="C44" s="25">
        <v>5219279</v>
      </c>
      <c r="D44" s="25">
        <v>6921534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8" customFormat="1" ht="10.5">
      <c r="A45" s="69" t="s">
        <v>59</v>
      </c>
      <c r="B45" s="4"/>
      <c r="C45" s="26"/>
      <c r="D45" s="2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32" ht="10.5">
      <c r="A46" s="70" t="s">
        <v>60</v>
      </c>
      <c r="B46" s="5" t="s">
        <v>61</v>
      </c>
      <c r="C46" s="25"/>
      <c r="D46" s="25"/>
      <c r="AC46" s="7"/>
      <c r="AD46" s="7"/>
      <c r="AE46" s="7"/>
      <c r="AF46" s="7"/>
    </row>
    <row r="47" spans="1:28" s="8" customFormat="1" ht="10.5">
      <c r="A47" s="69" t="s">
        <v>62</v>
      </c>
      <c r="B47" s="4"/>
      <c r="C47" s="26"/>
      <c r="D47" s="2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32" ht="10.5">
      <c r="A48" s="71" t="s">
        <v>63</v>
      </c>
      <c r="B48" s="5" t="s">
        <v>64</v>
      </c>
      <c r="C48" s="25"/>
      <c r="D48" s="25"/>
      <c r="AC48" s="7"/>
      <c r="AD48" s="7"/>
      <c r="AE48" s="7"/>
      <c r="AF48" s="7"/>
    </row>
    <row r="49" spans="1:28" s="8" customFormat="1" ht="10.5">
      <c r="A49" s="69" t="s">
        <v>65</v>
      </c>
      <c r="B49" s="4"/>
      <c r="C49" s="26"/>
      <c r="D49" s="2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32" ht="10.5">
      <c r="A50" s="70" t="s">
        <v>66</v>
      </c>
      <c r="B50" s="5"/>
      <c r="C50" s="25"/>
      <c r="D50" s="25"/>
      <c r="AC50" s="7"/>
      <c r="AD50" s="7"/>
      <c r="AE50" s="7"/>
      <c r="AF50" s="7"/>
    </row>
    <row r="51" spans="1:32" ht="10.5">
      <c r="A51" s="70" t="s">
        <v>234</v>
      </c>
      <c r="B51" s="5" t="s">
        <v>67</v>
      </c>
      <c r="C51" s="25">
        <v>89994</v>
      </c>
      <c r="D51" s="25">
        <v>528526</v>
      </c>
      <c r="AC51" s="7"/>
      <c r="AD51" s="7"/>
      <c r="AE51" s="7"/>
      <c r="AF51" s="7"/>
    </row>
    <row r="52" spans="1:32" ht="10.5">
      <c r="A52" s="70" t="s">
        <v>68</v>
      </c>
      <c r="B52" s="5" t="s">
        <v>69</v>
      </c>
      <c r="C52" s="25"/>
      <c r="D52" s="25"/>
      <c r="AC52" s="7"/>
      <c r="AD52" s="7"/>
      <c r="AE52" s="7"/>
      <c r="AF52" s="7"/>
    </row>
    <row r="53" spans="1:32" ht="10.5">
      <c r="A53" s="70" t="s">
        <v>235</v>
      </c>
      <c r="B53" s="72"/>
      <c r="C53" s="25"/>
      <c r="D53" s="25"/>
      <c r="AC53" s="7"/>
      <c r="AD53" s="7"/>
      <c r="AE53" s="7"/>
      <c r="AF53" s="7"/>
    </row>
    <row r="54" spans="1:32" ht="10.5">
      <c r="A54" s="70" t="s">
        <v>234</v>
      </c>
      <c r="B54" s="5" t="s">
        <v>70</v>
      </c>
      <c r="C54" s="25"/>
      <c r="D54" s="25"/>
      <c r="AC54" s="7"/>
      <c r="AD54" s="7"/>
      <c r="AE54" s="7"/>
      <c r="AF54" s="7"/>
    </row>
    <row r="55" spans="1:32" ht="10.5">
      <c r="A55" s="70" t="s">
        <v>68</v>
      </c>
      <c r="B55" s="5" t="s">
        <v>71</v>
      </c>
      <c r="C55" s="25"/>
      <c r="D55" s="25"/>
      <c r="AC55" s="7"/>
      <c r="AD55" s="7"/>
      <c r="AE55" s="7"/>
      <c r="AF55" s="7"/>
    </row>
    <row r="56" spans="1:28" s="8" customFormat="1" ht="10.5">
      <c r="A56" s="69" t="s">
        <v>72</v>
      </c>
      <c r="B56" s="4"/>
      <c r="C56" s="26"/>
      <c r="D56" s="2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32" ht="10.5">
      <c r="A57" s="70" t="s">
        <v>234</v>
      </c>
      <c r="B57" s="5" t="s">
        <v>73</v>
      </c>
      <c r="C57" s="25">
        <v>501764</v>
      </c>
      <c r="D57" s="25">
        <v>783668</v>
      </c>
      <c r="AC57" s="7"/>
      <c r="AD57" s="7"/>
      <c r="AE57" s="7"/>
      <c r="AF57" s="7"/>
    </row>
    <row r="58" spans="1:32" ht="10.5">
      <c r="A58" s="70" t="s">
        <v>68</v>
      </c>
      <c r="B58" s="5" t="s">
        <v>74</v>
      </c>
      <c r="C58" s="25"/>
      <c r="D58" s="25"/>
      <c r="AC58" s="7"/>
      <c r="AD58" s="7"/>
      <c r="AE58" s="7"/>
      <c r="AF58" s="7"/>
    </row>
    <row r="59" spans="1:28" s="8" customFormat="1" ht="10.5">
      <c r="A59" s="69" t="s">
        <v>75</v>
      </c>
      <c r="B59" s="4" t="s">
        <v>76</v>
      </c>
      <c r="C59" s="26"/>
      <c r="D59" s="26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10" customFormat="1" ht="21">
      <c r="A60" s="69" t="s">
        <v>77</v>
      </c>
      <c r="B60" s="4" t="s">
        <v>78</v>
      </c>
      <c r="C60" s="27">
        <v>5811037</v>
      </c>
      <c r="D60" s="27">
        <v>8233728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4" s="9" customFormat="1" ht="16.5" customHeight="1">
      <c r="A61" s="61"/>
      <c r="B61" s="62"/>
      <c r="C61" s="62"/>
      <c r="D61" s="73"/>
    </row>
  </sheetData>
  <sheetProtection selectLockedCells="1"/>
  <mergeCells count="10">
    <mergeCell ref="A1:A3"/>
    <mergeCell ref="B1:D1"/>
    <mergeCell ref="B2:D2"/>
    <mergeCell ref="B3:D3"/>
    <mergeCell ref="F7:F8"/>
    <mergeCell ref="G7:G8"/>
    <mergeCell ref="H7:I7"/>
    <mergeCell ref="C4:D4"/>
    <mergeCell ref="A4:A5"/>
    <mergeCell ref="B4:B5"/>
  </mergeCells>
  <dataValidations count="10"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107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139</v>
      </c>
      <c r="AX1" t="s">
        <v>140</v>
      </c>
      <c r="AY1" t="s">
        <v>141</v>
      </c>
      <c r="AZ1" t="s">
        <v>142</v>
      </c>
      <c r="BA1" t="s">
        <v>143</v>
      </c>
      <c r="BB1" t="s">
        <v>144</v>
      </c>
      <c r="BC1" t="s">
        <v>145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151</v>
      </c>
      <c r="BJ1" t="s">
        <v>152</v>
      </c>
      <c r="BK1" t="s">
        <v>153</v>
      </c>
      <c r="BL1" t="s">
        <v>154</v>
      </c>
      <c r="BM1" t="s">
        <v>155</v>
      </c>
      <c r="BN1" t="s">
        <v>156</v>
      </c>
      <c r="BO1" t="s">
        <v>157</v>
      </c>
      <c r="BP1" t="s">
        <v>158</v>
      </c>
      <c r="BQ1" t="s">
        <v>159</v>
      </c>
      <c r="BR1" t="s">
        <v>160</v>
      </c>
      <c r="BS1" t="s">
        <v>161</v>
      </c>
      <c r="BT1" t="s">
        <v>162</v>
      </c>
      <c r="BU1" t="s">
        <v>163</v>
      </c>
      <c r="BV1" t="s">
        <v>164</v>
      </c>
      <c r="BW1" t="s">
        <v>165</v>
      </c>
      <c r="BX1" t="s">
        <v>166</v>
      </c>
      <c r="BY1" t="s">
        <v>167</v>
      </c>
      <c r="BZ1" t="s">
        <v>168</v>
      </c>
      <c r="CA1" t="s">
        <v>169</v>
      </c>
      <c r="CB1" t="s">
        <v>170</v>
      </c>
      <c r="CC1" t="s">
        <v>171</v>
      </c>
      <c r="CD1" t="s">
        <v>172</v>
      </c>
      <c r="CE1" t="s">
        <v>173</v>
      </c>
      <c r="CF1" t="s">
        <v>174</v>
      </c>
      <c r="CG1" t="s">
        <v>175</v>
      </c>
      <c r="CH1" t="s">
        <v>176</v>
      </c>
      <c r="CI1" t="s">
        <v>177</v>
      </c>
      <c r="CJ1" t="s">
        <v>178</v>
      </c>
      <c r="CK1" t="s">
        <v>179</v>
      </c>
      <c r="CL1" t="s">
        <v>180</v>
      </c>
      <c r="CM1" t="s">
        <v>181</v>
      </c>
      <c r="CN1" t="s">
        <v>182</v>
      </c>
      <c r="CO1" t="s">
        <v>183</v>
      </c>
      <c r="CP1" t="s">
        <v>184</v>
      </c>
      <c r="CQ1" t="s">
        <v>185</v>
      </c>
      <c r="CR1" t="s">
        <v>186</v>
      </c>
      <c r="CS1" t="s">
        <v>187</v>
      </c>
      <c r="CT1" t="s">
        <v>188</v>
      </c>
      <c r="CU1" t="s">
        <v>189</v>
      </c>
      <c r="CV1" t="s">
        <v>190</v>
      </c>
      <c r="CW1" t="s">
        <v>191</v>
      </c>
      <c r="CX1" t="s">
        <v>192</v>
      </c>
      <c r="CY1" t="s">
        <v>193</v>
      </c>
      <c r="CZ1" t="s">
        <v>194</v>
      </c>
      <c r="DA1" t="s">
        <v>195</v>
      </c>
      <c r="DB1" t="s">
        <v>196</v>
      </c>
      <c r="DC1" t="s">
        <v>197</v>
      </c>
      <c r="DD1" t="s">
        <v>198</v>
      </c>
      <c r="DE1" t="s">
        <v>199</v>
      </c>
      <c r="DF1" t="s">
        <v>200</v>
      </c>
      <c r="DG1" t="s">
        <v>201</v>
      </c>
      <c r="DH1" t="s">
        <v>202</v>
      </c>
      <c r="DI1" t="s">
        <v>203</v>
      </c>
      <c r="DJ1" t="s">
        <v>204</v>
      </c>
      <c r="DK1" t="s">
        <v>205</v>
      </c>
      <c r="DL1" t="s">
        <v>206</v>
      </c>
      <c r="DM1" t="s">
        <v>207</v>
      </c>
      <c r="DN1" t="s">
        <v>208</v>
      </c>
      <c r="DO1" t="s">
        <v>209</v>
      </c>
      <c r="DP1" t="s">
        <v>210</v>
      </c>
      <c r="DQ1" t="s">
        <v>211</v>
      </c>
      <c r="DR1" t="s">
        <v>212</v>
      </c>
      <c r="DS1" t="s">
        <v>213</v>
      </c>
      <c r="DT1" t="s">
        <v>214</v>
      </c>
      <c r="DU1" t="s">
        <v>215</v>
      </c>
      <c r="DV1" t="s">
        <v>216</v>
      </c>
      <c r="DW1" t="s">
        <v>217</v>
      </c>
      <c r="DX1" t="s">
        <v>218</v>
      </c>
      <c r="DY1" t="s">
        <v>219</v>
      </c>
      <c r="DZ1" t="s">
        <v>220</v>
      </c>
      <c r="EA1" t="s">
        <v>221</v>
      </c>
      <c r="EB1" t="s">
        <v>222</v>
      </c>
      <c r="EC1" t="s">
        <v>223</v>
      </c>
      <c r="ED1" t="s">
        <v>224</v>
      </c>
      <c r="EE1" t="s">
        <v>225</v>
      </c>
      <c r="EF1" t="s">
        <v>226</v>
      </c>
      <c r="EG1" t="s">
        <v>227</v>
      </c>
      <c r="EH1" t="s">
        <v>228</v>
      </c>
      <c r="EI1" t="s">
        <v>229</v>
      </c>
      <c r="EJ1" t="s">
        <v>230</v>
      </c>
      <c r="EK1" t="s">
        <v>231</v>
      </c>
    </row>
    <row r="2" spans="1:141" ht="12.75">
      <c r="A2" s="2" t="e">
        <f>'FPF BCR PLUS'!#REF!</f>
        <v>#REF!</v>
      </c>
      <c r="B2" s="2" t="e">
        <f>'FPF BCR PLUS'!#REF!</f>
        <v>#REF!</v>
      </c>
      <c r="C2" s="2" t="e">
        <f>'FPF BCR PLUS'!#REF!</f>
        <v>#REF!</v>
      </c>
      <c r="D2" s="2" t="e">
        <f>'FPF BCR PLUS'!#REF!</f>
        <v>#REF!</v>
      </c>
      <c r="E2" s="2" t="e">
        <f>'FPF BCR PLUS'!#REF!</f>
        <v>#REF!</v>
      </c>
      <c r="F2" s="2" t="e">
        <f>'FPF BCR PLUS'!#REF!</f>
        <v>#REF!</v>
      </c>
      <c r="G2" s="1" t="e">
        <f>'FPF BCR PLUS'!#REF!</f>
        <v>#REF!</v>
      </c>
      <c r="H2" s="3" t="e">
        <f>'FPF BCR PLUS'!#REF!</f>
        <v>#REF!</v>
      </c>
      <c r="I2" s="3" t="e">
        <f>'FPF BCR PLUS'!#REF!</f>
        <v>#REF!</v>
      </c>
      <c r="J2" s="3" t="e">
        <f>'FPF BCR PLUS'!#REF!</f>
        <v>#REF!</v>
      </c>
      <c r="K2" s="3" t="e">
        <f>'FPF BCR PLUS'!#REF!</f>
        <v>#REF!</v>
      </c>
      <c r="L2" s="3" t="e">
        <f>'FPF BCR PLUS'!#REF!</f>
        <v>#REF!</v>
      </c>
      <c r="M2" s="3" t="e">
        <f>'FPF BCR PLUS'!#REF!</f>
        <v>#REF!</v>
      </c>
      <c r="N2" s="3" t="e">
        <f>'FPF BCR PLUS'!#REF!</f>
        <v>#REF!</v>
      </c>
      <c r="O2" s="3" t="e">
        <f>'FPF BCR PLUS'!#REF!</f>
        <v>#REF!</v>
      </c>
      <c r="P2" s="3" t="e">
        <f>'FPF BCR PLUS'!#REF!</f>
        <v>#REF!</v>
      </c>
      <c r="Q2" s="3" t="e">
        <f>'FPF BCR PLUS'!#REF!</f>
        <v>#REF!</v>
      </c>
      <c r="R2" s="3" t="e">
        <f>'FPF BCR PLUS'!#REF!</f>
        <v>#REF!</v>
      </c>
      <c r="S2" s="3" t="e">
        <f>'FPF BCR PLUS'!#REF!</f>
        <v>#REF!</v>
      </c>
      <c r="T2" s="3" t="e">
        <f>'FPF BCR PLUS'!#REF!</f>
        <v>#REF!</v>
      </c>
      <c r="U2" s="3" t="e">
        <f>'FPF BCR PLUS'!#REF!</f>
        <v>#REF!</v>
      </c>
      <c r="V2" s="3" t="e">
        <f>'FPF BCR PLUS'!#REF!</f>
        <v>#REF!</v>
      </c>
      <c r="W2" s="3" t="e">
        <f>'FPF BCR PLUS'!#REF!</f>
        <v>#REF!</v>
      </c>
      <c r="X2" s="3" t="e">
        <f>'FPF BCR PLUS'!#REF!</f>
        <v>#REF!</v>
      </c>
      <c r="Y2" s="3" t="e">
        <f>'FPF BCR PLUS'!#REF!</f>
        <v>#REF!</v>
      </c>
      <c r="Z2" s="3" t="e">
        <f>'FPF BCR PLUS'!#REF!</f>
        <v>#REF!</v>
      </c>
      <c r="AA2" s="3" t="e">
        <f>'FPF BCR PLUS'!#REF!</f>
        <v>#REF!</v>
      </c>
      <c r="AB2" s="3" t="e">
        <f>'FPF BCR PLUS'!#REF!</f>
        <v>#REF!</v>
      </c>
      <c r="AC2" s="3" t="e">
        <f>'FPF BCR PLUS'!#REF!</f>
        <v>#REF!</v>
      </c>
      <c r="AD2" s="3" t="e">
        <f>'FPF BCR PLUS'!#REF!</f>
        <v>#REF!</v>
      </c>
      <c r="AE2" s="3" t="e">
        <f>'FPF BCR PLUS'!#REF!</f>
        <v>#REF!</v>
      </c>
      <c r="AF2" s="3" t="e">
        <f>'FPF BCR PLUS'!#REF!</f>
        <v>#REF!</v>
      </c>
      <c r="AG2" s="3" t="e">
        <f>'FPF BCR PLUS'!#REF!</f>
        <v>#REF!</v>
      </c>
      <c r="AH2" s="3" t="e">
        <f>'FPF BCR PLUS'!#REF!</f>
        <v>#REF!</v>
      </c>
      <c r="AI2" s="3" t="e">
        <f>'FPF BCR PLUS'!#REF!</f>
        <v>#REF!</v>
      </c>
      <c r="AJ2" s="3" t="e">
        <f>'FPF BCR PLUS'!#REF!</f>
        <v>#REF!</v>
      </c>
      <c r="AK2" s="3" t="e">
        <f>'FPF BCR PLUS'!#REF!</f>
        <v>#REF!</v>
      </c>
      <c r="AL2" s="3" t="e">
        <f>'FPF BCR PLUS'!#REF!</f>
        <v>#REF!</v>
      </c>
      <c r="AM2" s="3" t="e">
        <f>'FPF BCR PLUS'!#REF!</f>
        <v>#REF!</v>
      </c>
      <c r="AN2" s="3" t="e">
        <f>'FPF BCR PLUS'!#REF!</f>
        <v>#REF!</v>
      </c>
      <c r="AO2" s="3" t="e">
        <f>'FPF BCR PLUS'!#REF!</f>
        <v>#REF!</v>
      </c>
      <c r="AP2" s="3" t="e">
        <f>'FPF BCR PLUS'!#REF!</f>
        <v>#REF!</v>
      </c>
      <c r="AQ2" s="3" t="e">
        <f>'FPF BCR PLUS'!#REF!</f>
        <v>#REF!</v>
      </c>
      <c r="AR2" s="3" t="e">
        <f>'FPF BCR PLUS'!#REF!</f>
        <v>#REF!</v>
      </c>
      <c r="AS2" s="3" t="e">
        <f>'FPF BCR PLUS'!#REF!</f>
        <v>#REF!</v>
      </c>
      <c r="AT2" s="3" t="e">
        <f>'FPF BCR PLUS'!#REF!</f>
        <v>#REF!</v>
      </c>
      <c r="AU2" s="3" t="e">
        <f>'FPF BCR PLUS'!#REF!</f>
        <v>#REF!</v>
      </c>
      <c r="AV2" s="3" t="e">
        <f>'FPF BCR PLUS'!#REF!</f>
        <v>#REF!</v>
      </c>
      <c r="AW2" s="3" t="e">
        <f>'FPF BCR PLUS'!#REF!</f>
        <v>#REF!</v>
      </c>
      <c r="AX2" s="3" t="e">
        <f>'FPF BCR PLUS'!#REF!</f>
        <v>#REF!</v>
      </c>
      <c r="AY2" s="3" t="e">
        <f>'FPF BCR PLUS'!#REF!</f>
        <v>#REF!</v>
      </c>
      <c r="AZ2" s="3" t="e">
        <f>'FPF BCR PLUS'!#REF!</f>
        <v>#REF!</v>
      </c>
      <c r="BA2" s="3" t="e">
        <f>'FPF BCR PLUS'!#REF!</f>
        <v>#REF!</v>
      </c>
      <c r="BB2" s="3" t="e">
        <f>'FPF BCR PLUS'!#REF!</f>
        <v>#REF!</v>
      </c>
      <c r="BC2" s="3" t="e">
        <f>'FPF BCR PLUS'!#REF!</f>
        <v>#REF!</v>
      </c>
      <c r="BD2" s="3" t="e">
        <f>'FPF BCR PLUS'!#REF!</f>
        <v>#REF!</v>
      </c>
      <c r="BE2" s="3" t="e">
        <f>'FPF BCR PLUS'!#REF!</f>
        <v>#REF!</v>
      </c>
      <c r="BF2" s="3" t="e">
        <f>'FPF BCR PLUS'!#REF!</f>
        <v>#REF!</v>
      </c>
      <c r="BG2" s="3" t="e">
        <f>'FPF BCR PLUS'!#REF!</f>
        <v>#REF!</v>
      </c>
      <c r="BH2" s="3" t="e">
        <f>'FPF BCR PLUS'!#REF!</f>
        <v>#REF!</v>
      </c>
      <c r="BI2" s="3" t="e">
        <f>'FPF BCR PLUS'!#REF!</f>
        <v>#REF!</v>
      </c>
      <c r="BJ2" s="3" t="e">
        <f>'FPF BCR PLUS'!#REF!</f>
        <v>#REF!</v>
      </c>
      <c r="BK2" s="3" t="e">
        <f>'FPF BCR PLUS'!#REF!</f>
        <v>#REF!</v>
      </c>
      <c r="BL2" s="3" t="e">
        <f>'FPF BCR PLUS'!#REF!</f>
        <v>#REF!</v>
      </c>
      <c r="BM2" s="3" t="e">
        <f>'FPF BCR PLUS'!#REF!</f>
        <v>#REF!</v>
      </c>
      <c r="BN2" s="3" t="e">
        <f>'FPF BCR PLUS'!#REF!</f>
        <v>#REF!</v>
      </c>
      <c r="BO2" s="3" t="e">
        <f>'FPF BCR PLUS'!#REF!</f>
        <v>#REF!</v>
      </c>
      <c r="BP2" s="3" t="e">
        <f>'FPF BCR PLUS'!#REF!</f>
        <v>#REF!</v>
      </c>
      <c r="BQ2" s="3" t="e">
        <f>'FPF BCR PLUS'!#REF!</f>
        <v>#REF!</v>
      </c>
      <c r="BR2" s="3" t="e">
        <f>'FPF BCR PLUS'!#REF!</f>
        <v>#REF!</v>
      </c>
      <c r="BS2" s="3" t="e">
        <f>'FPF BCR PLUS'!#REF!</f>
        <v>#REF!</v>
      </c>
      <c r="BT2" s="3" t="e">
        <f>'FPF BCR PLUS'!#REF!</f>
        <v>#REF!</v>
      </c>
      <c r="BU2" s="3" t="e">
        <f>'FPF BCR PLUS'!#REF!</f>
        <v>#REF!</v>
      </c>
      <c r="BV2" s="3" t="e">
        <f>'FPF BCR PLUS'!#REF!</f>
        <v>#REF!</v>
      </c>
      <c r="BW2" s="3" t="e">
        <f>'FPF BCR PLUS'!#REF!</f>
        <v>#REF!</v>
      </c>
      <c r="BX2" s="3" t="e">
        <f>'FPF BCR PLUS'!#REF!</f>
        <v>#REF!</v>
      </c>
      <c r="BY2" s="3" t="e">
        <f>'FPF BCR PLUS'!#REF!</f>
        <v>#REF!</v>
      </c>
      <c r="BZ2" s="3" t="e">
        <f>'FPF BCR PLUS'!#REF!</f>
        <v>#REF!</v>
      </c>
      <c r="CA2" s="3" t="e">
        <f>'FPF BCR PLUS'!#REF!</f>
        <v>#REF!</v>
      </c>
      <c r="CB2" s="3" t="e">
        <f>'FPF BCR PLUS'!#REF!</f>
        <v>#REF!</v>
      </c>
      <c r="CC2" s="3" t="e">
        <f>'FPF BCR PLUS'!#REF!</f>
        <v>#REF!</v>
      </c>
      <c r="CD2" s="3" t="e">
        <f>'FPF BCR PLUS'!#REF!</f>
        <v>#REF!</v>
      </c>
      <c r="CE2" s="3" t="e">
        <f>'FPF BCR PLUS'!#REF!</f>
        <v>#REF!</v>
      </c>
      <c r="CF2" s="3" t="e">
        <f>'FPF BCR PLUS'!#REF!</f>
        <v>#REF!</v>
      </c>
      <c r="CG2" s="3" t="e">
        <f>'FPF BCR PLUS'!#REF!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15" sqref="H15"/>
    </sheetView>
  </sheetViews>
  <sheetFormatPr defaultColWidth="9.140625" defaultRowHeight="12.75"/>
  <cols>
    <col min="1" max="1" width="55.7109375" style="28" customWidth="1"/>
    <col min="2" max="2" width="5.7109375" style="28" customWidth="1"/>
    <col min="3" max="3" width="12.140625" style="28" customWidth="1"/>
    <col min="4" max="4" width="12.00390625" style="28" customWidth="1"/>
    <col min="5" max="5" width="9.140625" style="28" customWidth="1"/>
    <col min="6" max="7" width="9.140625" style="12" customWidth="1"/>
    <col min="8" max="8" width="12.421875" style="12" customWidth="1"/>
    <col min="9" max="9" width="13.140625" style="12" customWidth="1"/>
    <col min="10" max="25" width="9.140625" style="12" customWidth="1"/>
    <col min="26" max="16384" width="9.140625" style="7" customWidth="1"/>
  </cols>
  <sheetData>
    <row r="1" spans="1:53" s="12" customFormat="1" ht="15.75" customHeight="1">
      <c r="A1" s="79" t="s">
        <v>0</v>
      </c>
      <c r="B1" s="81" t="s">
        <v>240</v>
      </c>
      <c r="C1" s="81"/>
      <c r="D1" s="81"/>
      <c r="E1" s="2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12" customFormat="1" ht="25.5" customHeight="1">
      <c r="A2" s="79"/>
      <c r="B2" s="80" t="s">
        <v>238</v>
      </c>
      <c r="C2" s="80"/>
      <c r="D2" s="80"/>
      <c r="E2" s="28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s="12" customFormat="1" ht="12.75">
      <c r="A3" s="79"/>
      <c r="B3" s="78" t="s">
        <v>251</v>
      </c>
      <c r="C3" s="78"/>
      <c r="D3" s="78"/>
      <c r="E3" s="28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12" customFormat="1" ht="10.5" customHeight="1">
      <c r="A4" s="82" t="s">
        <v>1</v>
      </c>
      <c r="B4" s="82" t="s">
        <v>87</v>
      </c>
      <c r="C4" s="82" t="s">
        <v>2</v>
      </c>
      <c r="D4" s="82"/>
      <c r="E4" s="28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s="12" customFormat="1" ht="14.25" customHeight="1">
      <c r="A5" s="82"/>
      <c r="B5" s="82"/>
      <c r="C5" s="49">
        <v>41275</v>
      </c>
      <c r="D5" s="49">
        <v>41639</v>
      </c>
      <c r="E5" s="2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12" customFormat="1" ht="12.75">
      <c r="A6" s="50" t="s">
        <v>3</v>
      </c>
      <c r="B6" s="50" t="s">
        <v>79</v>
      </c>
      <c r="C6" s="50" t="s">
        <v>4</v>
      </c>
      <c r="D6" s="50" t="s">
        <v>5</v>
      </c>
      <c r="E6" s="28"/>
      <c r="F6" s="83"/>
      <c r="G6" s="84"/>
      <c r="H6" s="84"/>
      <c r="I6" s="84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25" s="8" customFormat="1" ht="12.75">
      <c r="A7" s="51" t="s">
        <v>82</v>
      </c>
      <c r="B7" s="14"/>
      <c r="C7" s="30"/>
      <c r="D7" s="30"/>
      <c r="E7" s="29"/>
      <c r="F7" s="83"/>
      <c r="G7" s="85"/>
      <c r="H7" s="85"/>
      <c r="I7" s="8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8" customFormat="1" ht="12.75">
      <c r="A8" s="51" t="s">
        <v>6</v>
      </c>
      <c r="B8" s="14"/>
      <c r="C8" s="30"/>
      <c r="D8" s="30"/>
      <c r="E8" s="29"/>
      <c r="F8" s="86"/>
      <c r="G8" s="86"/>
      <c r="H8" s="86"/>
      <c r="I8" s="8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9" ht="12.75">
      <c r="A9" s="52" t="s">
        <v>7</v>
      </c>
      <c r="B9" s="31" t="s">
        <v>8</v>
      </c>
      <c r="C9" s="32"/>
      <c r="D9" s="32">
        <v>0</v>
      </c>
      <c r="F9" s="86"/>
      <c r="G9" s="86"/>
      <c r="H9" s="15"/>
      <c r="I9" s="15"/>
    </row>
    <row r="10" spans="1:9" ht="12.75">
      <c r="A10" s="52" t="s">
        <v>9</v>
      </c>
      <c r="B10" s="31" t="s">
        <v>10</v>
      </c>
      <c r="C10" s="32">
        <v>30345630</v>
      </c>
      <c r="D10" s="32">
        <v>37308235</v>
      </c>
      <c r="F10" s="16"/>
      <c r="G10" s="16"/>
      <c r="H10" s="16"/>
      <c r="I10" s="16"/>
    </row>
    <row r="11" spans="1:25" s="10" customFormat="1" ht="12.75">
      <c r="A11" s="51" t="s">
        <v>88</v>
      </c>
      <c r="B11" s="14" t="s">
        <v>11</v>
      </c>
      <c r="C11" s="33">
        <v>30345630</v>
      </c>
      <c r="D11" s="33">
        <v>37308235</v>
      </c>
      <c r="E11" s="29"/>
      <c r="F11" s="17"/>
      <c r="G11" s="18"/>
      <c r="H11" s="18"/>
      <c r="I11" s="1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8" customFormat="1" ht="12.75">
      <c r="A12" s="51" t="s">
        <v>12</v>
      </c>
      <c r="B12" s="14"/>
      <c r="C12" s="34"/>
      <c r="D12" s="34"/>
      <c r="E12" s="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8" customFormat="1" ht="12.75">
      <c r="A13" s="51" t="s">
        <v>13</v>
      </c>
      <c r="B13" s="14"/>
      <c r="C13" s="34"/>
      <c r="D13" s="34"/>
      <c r="E13" s="2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4" ht="12.75">
      <c r="A14" s="52" t="s">
        <v>14</v>
      </c>
      <c r="B14" s="31" t="s">
        <v>15</v>
      </c>
      <c r="C14" s="32">
        <v>0</v>
      </c>
      <c r="D14" s="32">
        <v>0</v>
      </c>
    </row>
    <row r="15" spans="1:4" ht="12.75">
      <c r="A15" s="52" t="s">
        <v>16</v>
      </c>
      <c r="B15" s="31" t="s">
        <v>17</v>
      </c>
      <c r="C15" s="32">
        <v>0</v>
      </c>
      <c r="D15" s="32">
        <v>0</v>
      </c>
    </row>
    <row r="16" spans="1:4" ht="12.75">
      <c r="A16" s="52" t="s">
        <v>90</v>
      </c>
      <c r="B16" s="31" t="s">
        <v>18</v>
      </c>
      <c r="C16" s="32">
        <v>0</v>
      </c>
      <c r="D16" s="32">
        <v>0</v>
      </c>
    </row>
    <row r="17" spans="1:4" ht="12.75">
      <c r="A17" s="52" t="s">
        <v>19</v>
      </c>
      <c r="B17" s="31" t="s">
        <v>20</v>
      </c>
      <c r="C17" s="32">
        <v>0</v>
      </c>
      <c r="D17" s="32">
        <v>0</v>
      </c>
    </row>
    <row r="18" spans="1:4" ht="12.75">
      <c r="A18" s="52" t="s">
        <v>21</v>
      </c>
      <c r="B18" s="31" t="s">
        <v>22</v>
      </c>
      <c r="C18" s="32">
        <v>2385664</v>
      </c>
      <c r="D18" s="32">
        <v>11324</v>
      </c>
    </row>
    <row r="19" spans="1:25" s="8" customFormat="1" ht="12.75">
      <c r="A19" s="51" t="s">
        <v>89</v>
      </c>
      <c r="B19" s="35" t="s">
        <v>23</v>
      </c>
      <c r="C19" s="36">
        <v>2385664</v>
      </c>
      <c r="D19" s="36">
        <v>11324</v>
      </c>
      <c r="E19" s="2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8" customFormat="1" ht="12.75">
      <c r="A20" s="53" t="s">
        <v>24</v>
      </c>
      <c r="B20" s="14"/>
      <c r="C20" s="34"/>
      <c r="D20" s="34"/>
      <c r="E20" s="2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4" ht="12.75">
      <c r="A21" s="54" t="s">
        <v>25</v>
      </c>
      <c r="B21" s="31" t="s">
        <v>26</v>
      </c>
      <c r="C21" s="32">
        <v>10490278</v>
      </c>
      <c r="D21" s="32">
        <v>13961124</v>
      </c>
    </row>
    <row r="22" spans="1:25" s="8" customFormat="1" ht="12.75">
      <c r="A22" s="51" t="s">
        <v>27</v>
      </c>
      <c r="B22" s="14" t="s">
        <v>28</v>
      </c>
      <c r="C22" s="34">
        <v>32922</v>
      </c>
      <c r="D22" s="34">
        <v>19858</v>
      </c>
      <c r="E22" s="2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10" customFormat="1" ht="12.75">
      <c r="A23" s="53" t="s">
        <v>84</v>
      </c>
      <c r="B23" s="14" t="s">
        <v>29</v>
      </c>
      <c r="C23" s="33">
        <v>12908864</v>
      </c>
      <c r="D23" s="33">
        <v>13992306</v>
      </c>
      <c r="E23" s="2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10" customFormat="1" ht="12.75">
      <c r="A24" s="53" t="s">
        <v>83</v>
      </c>
      <c r="B24" s="14" t="s">
        <v>30</v>
      </c>
      <c r="C24" s="34">
        <v>0</v>
      </c>
      <c r="D24" s="34">
        <v>0</v>
      </c>
      <c r="E24" s="2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8" customFormat="1" ht="12.75">
      <c r="A25" s="53" t="s">
        <v>80</v>
      </c>
      <c r="B25" s="14"/>
      <c r="C25" s="34"/>
      <c r="D25" s="34"/>
      <c r="E25" s="2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4" ht="12.75">
      <c r="A26" s="54" t="s">
        <v>31</v>
      </c>
      <c r="B26" s="31" t="s">
        <v>32</v>
      </c>
      <c r="C26" s="32">
        <v>0</v>
      </c>
      <c r="D26" s="32">
        <v>0</v>
      </c>
    </row>
    <row r="27" spans="1:4" ht="12.75">
      <c r="A27" s="54" t="s">
        <v>33</v>
      </c>
      <c r="B27" s="31" t="s">
        <v>34</v>
      </c>
      <c r="C27" s="32">
        <v>70439</v>
      </c>
      <c r="D27" s="32">
        <v>85329</v>
      </c>
    </row>
    <row r="28" spans="1:4" ht="12.75">
      <c r="A28" s="54" t="s">
        <v>35</v>
      </c>
      <c r="B28" s="31" t="s">
        <v>36</v>
      </c>
      <c r="C28" s="32">
        <v>0</v>
      </c>
      <c r="D28" s="32">
        <v>0</v>
      </c>
    </row>
    <row r="29" spans="1:4" ht="15">
      <c r="A29" s="54" t="s">
        <v>248</v>
      </c>
      <c r="B29" s="31" t="s">
        <v>37</v>
      </c>
      <c r="C29" s="32">
        <v>24489</v>
      </c>
      <c r="D29" s="32">
        <v>19510</v>
      </c>
    </row>
    <row r="30" spans="1:4" ht="12.75">
      <c r="A30" s="54" t="s">
        <v>38</v>
      </c>
      <c r="B30" s="31" t="s">
        <v>39</v>
      </c>
      <c r="C30" s="32">
        <v>2279008</v>
      </c>
      <c r="D30" s="32">
        <v>348</v>
      </c>
    </row>
    <row r="31" spans="1:25" s="10" customFormat="1" ht="12.75">
      <c r="A31" s="53" t="s">
        <v>85</v>
      </c>
      <c r="B31" s="14" t="s">
        <v>40</v>
      </c>
      <c r="C31" s="33">
        <v>2373936</v>
      </c>
      <c r="D31" s="33">
        <v>105187</v>
      </c>
      <c r="E31" s="2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8" customFormat="1" ht="25.5">
      <c r="A32" s="53" t="s">
        <v>41</v>
      </c>
      <c r="B32" s="14" t="s">
        <v>42</v>
      </c>
      <c r="C32" s="33">
        <v>10534928</v>
      </c>
      <c r="D32" s="33">
        <v>13875795</v>
      </c>
      <c r="E32" s="2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8" customFormat="1" ht="12.75">
      <c r="A33" s="53" t="s">
        <v>43</v>
      </c>
      <c r="B33" s="14" t="s">
        <v>44</v>
      </c>
      <c r="C33" s="33">
        <v>40880558</v>
      </c>
      <c r="D33" s="33">
        <v>51184030</v>
      </c>
      <c r="E33" s="2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8" customFormat="1" ht="12.75">
      <c r="A34" s="53" t="s">
        <v>45</v>
      </c>
      <c r="B34" s="14"/>
      <c r="C34" s="34"/>
      <c r="D34" s="34"/>
      <c r="E34" s="2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4" ht="12.75">
      <c r="A35" s="54" t="s">
        <v>46</v>
      </c>
      <c r="B35" s="31" t="s">
        <v>47</v>
      </c>
      <c r="C35" s="32">
        <v>0</v>
      </c>
      <c r="D35" s="32">
        <v>0</v>
      </c>
    </row>
    <row r="36" spans="1:4" ht="12.75">
      <c r="A36" s="54" t="s">
        <v>33</v>
      </c>
      <c r="B36" s="31" t="s">
        <v>48</v>
      </c>
      <c r="C36" s="32">
        <v>0</v>
      </c>
      <c r="D36" s="32">
        <v>0</v>
      </c>
    </row>
    <row r="37" spans="1:4" ht="12.75">
      <c r="A37" s="54" t="s">
        <v>35</v>
      </c>
      <c r="B37" s="31" t="s">
        <v>49</v>
      </c>
      <c r="C37" s="32">
        <v>0</v>
      </c>
      <c r="D37" s="32">
        <v>0</v>
      </c>
    </row>
    <row r="38" spans="1:4" ht="12.75">
      <c r="A38" s="54" t="s">
        <v>50</v>
      </c>
      <c r="B38" s="31" t="s">
        <v>51</v>
      </c>
      <c r="C38" s="32">
        <v>0</v>
      </c>
      <c r="D38" s="32">
        <v>0</v>
      </c>
    </row>
    <row r="39" spans="1:4" ht="12.75">
      <c r="A39" s="54" t="s">
        <v>52</v>
      </c>
      <c r="B39" s="31" t="s">
        <v>53</v>
      </c>
      <c r="C39" s="32">
        <v>0</v>
      </c>
      <c r="D39" s="32">
        <v>0</v>
      </c>
    </row>
    <row r="40" spans="1:25" s="10" customFormat="1" ht="12.75">
      <c r="A40" s="53" t="s">
        <v>86</v>
      </c>
      <c r="B40" s="14" t="s">
        <v>54</v>
      </c>
      <c r="C40" s="33"/>
      <c r="D40" s="33"/>
      <c r="E40" s="2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s="10" customFormat="1" ht="12.75">
      <c r="A41" s="53" t="s">
        <v>55</v>
      </c>
      <c r="B41" s="14" t="s">
        <v>56</v>
      </c>
      <c r="C41" s="34"/>
      <c r="D41" s="34">
        <v>11324</v>
      </c>
      <c r="E41" s="2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s="8" customFormat="1" ht="12.75">
      <c r="A42" s="53" t="s">
        <v>57</v>
      </c>
      <c r="B42" s="14"/>
      <c r="C42" s="34"/>
      <c r="D42" s="34"/>
      <c r="E42" s="2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s="8" customFormat="1" ht="12.75">
      <c r="A43" s="53" t="s">
        <v>81</v>
      </c>
      <c r="B43" s="14"/>
      <c r="C43" s="34"/>
      <c r="D43" s="34"/>
      <c r="E43" s="2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s="11" customFormat="1" ht="12.75">
      <c r="A44" s="54" t="s">
        <v>232</v>
      </c>
      <c r="B44" s="31" t="s">
        <v>58</v>
      </c>
      <c r="C44" s="32">
        <v>36582357</v>
      </c>
      <c r="D44" s="32">
        <v>45904636</v>
      </c>
      <c r="E44" s="2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s="8" customFormat="1" ht="12.75">
      <c r="A45" s="53" t="s">
        <v>59</v>
      </c>
      <c r="B45" s="14"/>
      <c r="C45" s="34"/>
      <c r="D45" s="34"/>
      <c r="E45" s="2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4" ht="12.75">
      <c r="A46" s="54" t="s">
        <v>60</v>
      </c>
      <c r="B46" s="31" t="s">
        <v>61</v>
      </c>
      <c r="C46" s="32">
        <v>0</v>
      </c>
      <c r="D46" s="32">
        <v>0</v>
      </c>
    </row>
    <row r="47" spans="1:25" s="8" customFormat="1" ht="12.75">
      <c r="A47" s="53" t="s">
        <v>62</v>
      </c>
      <c r="B47" s="14"/>
      <c r="C47" s="34"/>
      <c r="D47" s="34"/>
      <c r="E47" s="2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4" ht="12.75">
      <c r="A48" s="55" t="s">
        <v>63</v>
      </c>
      <c r="B48" s="31" t="s">
        <v>64</v>
      </c>
      <c r="C48" s="32">
        <v>0</v>
      </c>
      <c r="D48" s="32">
        <v>0</v>
      </c>
    </row>
    <row r="49" spans="1:25" s="8" customFormat="1" ht="12.75">
      <c r="A49" s="53" t="s">
        <v>65</v>
      </c>
      <c r="B49" s="14"/>
      <c r="C49" s="34"/>
      <c r="D49" s="34"/>
      <c r="E49" s="2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4" ht="25.5">
      <c r="A50" s="54" t="s">
        <v>66</v>
      </c>
      <c r="B50" s="31"/>
      <c r="C50" s="32"/>
      <c r="D50" s="32"/>
    </row>
    <row r="51" spans="1:4" ht="12.75">
      <c r="A51" s="54" t="s">
        <v>249</v>
      </c>
      <c r="B51" s="31" t="s">
        <v>67</v>
      </c>
      <c r="C51" s="32">
        <v>0</v>
      </c>
      <c r="D51" s="32">
        <v>0</v>
      </c>
    </row>
    <row r="52" spans="1:4" ht="12.75">
      <c r="A52" s="54" t="s">
        <v>68</v>
      </c>
      <c r="B52" s="31" t="s">
        <v>69</v>
      </c>
      <c r="C52" s="32">
        <v>0</v>
      </c>
      <c r="D52" s="32">
        <v>0</v>
      </c>
    </row>
    <row r="53" spans="1:4" ht="25.5">
      <c r="A53" s="54" t="s">
        <v>250</v>
      </c>
      <c r="B53" s="56"/>
      <c r="C53" s="32"/>
      <c r="D53" s="32"/>
    </row>
    <row r="54" spans="1:4" ht="12.75">
      <c r="A54" s="54" t="s">
        <v>249</v>
      </c>
      <c r="B54" s="31" t="s">
        <v>70</v>
      </c>
      <c r="C54" s="32">
        <v>0</v>
      </c>
      <c r="D54" s="32">
        <v>0</v>
      </c>
    </row>
    <row r="55" spans="1:4" ht="12.75">
      <c r="A55" s="54" t="s">
        <v>68</v>
      </c>
      <c r="B55" s="31" t="s">
        <v>71</v>
      </c>
      <c r="C55" s="32">
        <v>0</v>
      </c>
      <c r="D55" s="32">
        <v>0</v>
      </c>
    </row>
    <row r="56" spans="1:25" s="8" customFormat="1" ht="12.75">
      <c r="A56" s="53" t="s">
        <v>72</v>
      </c>
      <c r="B56" s="14"/>
      <c r="C56" s="34"/>
      <c r="D56" s="34"/>
      <c r="E56" s="2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4" ht="12.75">
      <c r="A57" s="54" t="s">
        <v>249</v>
      </c>
      <c r="B57" s="31" t="s">
        <v>73</v>
      </c>
      <c r="C57" s="32">
        <v>4298201</v>
      </c>
      <c r="D57" s="32">
        <v>5279394</v>
      </c>
    </row>
    <row r="58" spans="1:4" ht="12.75">
      <c r="A58" s="54" t="s">
        <v>68</v>
      </c>
      <c r="B58" s="31" t="s">
        <v>74</v>
      </c>
      <c r="C58" s="32">
        <v>0</v>
      </c>
      <c r="D58" s="32">
        <v>0</v>
      </c>
    </row>
    <row r="59" spans="1:25" s="8" customFormat="1" ht="12.75">
      <c r="A59" s="53" t="s">
        <v>75</v>
      </c>
      <c r="B59" s="14" t="s">
        <v>76</v>
      </c>
      <c r="C59" s="32">
        <v>0</v>
      </c>
      <c r="D59" s="34"/>
      <c r="E59" s="2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s="10" customFormat="1" ht="12.75">
      <c r="A60" s="53" t="s">
        <v>77</v>
      </c>
      <c r="B60" s="14" t="s">
        <v>78</v>
      </c>
      <c r="C60" s="33">
        <v>40880558</v>
      </c>
      <c r="D60" s="33">
        <v>51184030</v>
      </c>
      <c r="E60" s="2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5" s="9" customFormat="1" ht="16.5" customHeight="1">
      <c r="A61" s="48"/>
      <c r="B61" s="16"/>
      <c r="C61" s="16"/>
      <c r="D61" s="16"/>
      <c r="E61" s="29"/>
    </row>
  </sheetData>
  <sheetProtection selectLockedCells="1"/>
  <mergeCells count="13">
    <mergeCell ref="A1:A3"/>
    <mergeCell ref="B1:D1"/>
    <mergeCell ref="B2:D2"/>
    <mergeCell ref="B3:D3"/>
    <mergeCell ref="A4:A5"/>
    <mergeCell ref="B4:B5"/>
    <mergeCell ref="C4:D4"/>
    <mergeCell ref="F6:F7"/>
    <mergeCell ref="G6:I6"/>
    <mergeCell ref="G7:I7"/>
    <mergeCell ref="F8:F9"/>
    <mergeCell ref="G8:G9"/>
    <mergeCell ref="H8:I8"/>
  </mergeCells>
  <dataValidations count="10">
    <dataValidation allowBlank="1" showInputMessage="1" showErrorMessage="1" errorTitle="Eroare format data" error="Eroare format data" sqref="D48"/>
    <dataValidation type="whole" allowBlank="1" showInputMessage="1" showErrorMessage="1" errorTitle="Eroare format data" error="Eroare format data" sqref="D54:D55 D46 C41:D41">
      <formula1>0</formula1>
      <formula2>1E+23</formula2>
    </dataValidation>
    <dataValidation type="whole" allowBlank="1" showInputMessage="1" showErrorMessage="1" errorTitle="Eroare format data" error="Eroare format data" sqref="D51:D52 C24:D24">
      <formula1>0</formula1>
      <formula2>1E+21</formula2>
    </dataValidation>
    <dataValidation type="whole" allowBlank="1" showInputMessage="1" showErrorMessage="1" errorTitle="Eroare format data" error="Eroare format data" sqref="C51:C52 C54:C55 C44 C46 C48 C35:C39 C57:D59">
      <formula1>0</formula1>
      <formula2>1000000000000000000</formula2>
    </dataValidation>
    <dataValidation type="whole" allowBlank="1" showInputMessage="1" showErrorMessage="1" errorTitle="Eroare format data" error="Eroare format data" sqref="D44">
      <formula1>0</formula1>
      <formula2>1E+22</formula2>
    </dataValidation>
    <dataValidation type="whole" allowBlank="1" showInputMessage="1" showErrorMessage="1" errorTitle="Eroare format data" error="Eroare format data" sqref="D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7" sqref="F7:F8"/>
    </sheetView>
  </sheetViews>
  <sheetFormatPr defaultColWidth="9.140625" defaultRowHeight="12.75"/>
  <cols>
    <col min="1" max="1" width="54.57421875" style="28" customWidth="1"/>
    <col min="2" max="2" width="6.57421875" style="28" customWidth="1"/>
    <col min="3" max="3" width="11.7109375" style="28" customWidth="1"/>
    <col min="4" max="4" width="13.00390625" style="28" customWidth="1"/>
    <col min="5" max="7" width="9.140625" style="12" customWidth="1"/>
    <col min="8" max="8" width="11.28125" style="12" customWidth="1"/>
    <col min="9" max="9" width="13.28125" style="12" customWidth="1"/>
    <col min="10" max="26" width="9.140625" style="12" customWidth="1"/>
    <col min="27" max="16384" width="9.140625" style="7" customWidth="1"/>
  </cols>
  <sheetData>
    <row r="1" spans="1:4" ht="21.75" customHeight="1">
      <c r="A1" s="79" t="s">
        <v>0</v>
      </c>
      <c r="B1" s="81" t="s">
        <v>241</v>
      </c>
      <c r="C1" s="81"/>
      <c r="D1" s="81"/>
    </row>
    <row r="2" spans="1:4" ht="23.25" customHeight="1">
      <c r="A2" s="79"/>
      <c r="B2" s="87" t="s">
        <v>238</v>
      </c>
      <c r="C2" s="88"/>
      <c r="D2" s="89"/>
    </row>
    <row r="3" spans="1:4" ht="13.5" customHeight="1">
      <c r="A3" s="79"/>
      <c r="B3" s="78" t="s">
        <v>251</v>
      </c>
      <c r="C3" s="78"/>
      <c r="D3" s="78"/>
    </row>
    <row r="4" spans="1:9" ht="11.25" customHeight="1">
      <c r="A4" s="82" t="s">
        <v>1</v>
      </c>
      <c r="B4" s="82" t="s">
        <v>87</v>
      </c>
      <c r="C4" s="82" t="s">
        <v>2</v>
      </c>
      <c r="D4" s="82"/>
      <c r="F4" s="13"/>
      <c r="G4" s="13"/>
      <c r="H4" s="13"/>
      <c r="I4" s="13"/>
    </row>
    <row r="5" spans="1:9" ht="12.75">
      <c r="A5" s="82"/>
      <c r="B5" s="82"/>
      <c r="C5" s="49">
        <v>41275</v>
      </c>
      <c r="D5" s="49">
        <v>41639</v>
      </c>
      <c r="F5" s="13"/>
      <c r="G5" s="13"/>
      <c r="H5" s="13"/>
      <c r="I5" s="13"/>
    </row>
    <row r="6" spans="1:9" ht="12" customHeight="1">
      <c r="A6" s="50" t="s">
        <v>3</v>
      </c>
      <c r="B6" s="50" t="s">
        <v>79</v>
      </c>
      <c r="C6" s="50" t="s">
        <v>4</v>
      </c>
      <c r="D6" s="50" t="s">
        <v>5</v>
      </c>
      <c r="F6" s="13"/>
      <c r="G6" s="13"/>
      <c r="H6" s="13"/>
      <c r="I6" s="13"/>
    </row>
    <row r="7" spans="1:26" s="8" customFormat="1" ht="12.75" customHeight="1">
      <c r="A7" s="51" t="s">
        <v>82</v>
      </c>
      <c r="B7" s="14"/>
      <c r="C7" s="30"/>
      <c r="D7" s="30"/>
      <c r="E7" s="9"/>
      <c r="F7" s="86"/>
      <c r="G7" s="86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8" customFormat="1" ht="12.75">
      <c r="A8" s="51" t="s">
        <v>6</v>
      </c>
      <c r="B8" s="14"/>
      <c r="C8" s="30"/>
      <c r="D8" s="30"/>
      <c r="E8" s="9"/>
      <c r="F8" s="86"/>
      <c r="G8" s="86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9" ht="12.75">
      <c r="A9" s="52" t="s">
        <v>7</v>
      </c>
      <c r="B9" s="31" t="s">
        <v>8</v>
      </c>
      <c r="C9" s="37">
        <v>11014864</v>
      </c>
      <c r="D9" s="37">
        <v>20608194</v>
      </c>
      <c r="F9" s="16"/>
      <c r="G9" s="16"/>
      <c r="H9" s="16"/>
      <c r="I9" s="16"/>
    </row>
    <row r="10" spans="1:9" ht="12.75">
      <c r="A10" s="52" t="s">
        <v>9</v>
      </c>
      <c r="B10" s="31" t="s">
        <v>10</v>
      </c>
      <c r="C10" s="37">
        <v>75713375</v>
      </c>
      <c r="D10" s="37">
        <v>102469061</v>
      </c>
      <c r="F10" s="17"/>
      <c r="G10" s="18"/>
      <c r="H10" s="18"/>
      <c r="I10" s="18"/>
    </row>
    <row r="11" spans="1:26" s="10" customFormat="1" ht="12.75">
      <c r="A11" s="51" t="s">
        <v>88</v>
      </c>
      <c r="B11" s="14" t="s">
        <v>11</v>
      </c>
      <c r="C11" s="38">
        <v>86728239</v>
      </c>
      <c r="D11" s="38">
        <v>123077255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8" customFormat="1" ht="12.75">
      <c r="A12" s="51" t="s">
        <v>12</v>
      </c>
      <c r="B12" s="14"/>
      <c r="C12" s="30"/>
      <c r="D12" s="3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8" customFormat="1" ht="12.75">
      <c r="A13" s="51" t="s">
        <v>13</v>
      </c>
      <c r="B13" s="14"/>
      <c r="C13" s="30"/>
      <c r="D13" s="3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" ht="12.75">
      <c r="A14" s="52" t="s">
        <v>14</v>
      </c>
      <c r="B14" s="31" t="s">
        <v>15</v>
      </c>
      <c r="C14" s="37">
        <v>0</v>
      </c>
      <c r="D14" s="37">
        <v>0</v>
      </c>
    </row>
    <row r="15" spans="1:4" ht="12.75">
      <c r="A15" s="52" t="s">
        <v>16</v>
      </c>
      <c r="B15" s="31" t="s">
        <v>17</v>
      </c>
      <c r="C15" s="37">
        <v>0</v>
      </c>
      <c r="D15" s="37">
        <v>0</v>
      </c>
    </row>
    <row r="16" spans="1:4" ht="12.75">
      <c r="A16" s="52" t="s">
        <v>90</v>
      </c>
      <c r="B16" s="31" t="s">
        <v>18</v>
      </c>
      <c r="C16" s="37">
        <v>0</v>
      </c>
      <c r="D16" s="37">
        <v>0</v>
      </c>
    </row>
    <row r="17" spans="1:4" ht="12.75">
      <c r="A17" s="52" t="s">
        <v>19</v>
      </c>
      <c r="B17" s="31" t="s">
        <v>20</v>
      </c>
      <c r="C17" s="37">
        <v>0</v>
      </c>
      <c r="D17" s="37">
        <v>0</v>
      </c>
    </row>
    <row r="18" spans="1:4" ht="12.75">
      <c r="A18" s="52" t="s">
        <v>21</v>
      </c>
      <c r="B18" s="31" t="s">
        <v>22</v>
      </c>
      <c r="C18" s="37">
        <v>644263</v>
      </c>
      <c r="D18" s="37">
        <v>694802</v>
      </c>
    </row>
    <row r="19" spans="1:26" s="8" customFormat="1" ht="12.75">
      <c r="A19" s="51" t="s">
        <v>89</v>
      </c>
      <c r="B19" s="35" t="s">
        <v>23</v>
      </c>
      <c r="C19" s="38">
        <v>644263</v>
      </c>
      <c r="D19" s="38">
        <v>694802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8" customFormat="1" ht="12.75">
      <c r="A20" s="53" t="s">
        <v>24</v>
      </c>
      <c r="B20" s="14"/>
      <c r="C20" s="30"/>
      <c r="D20" s="3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4" ht="12.75">
      <c r="A21" s="54" t="s">
        <v>25</v>
      </c>
      <c r="B21" s="31" t="s">
        <v>26</v>
      </c>
      <c r="C21" s="37">
        <v>14807090</v>
      </c>
      <c r="D21" s="37">
        <v>8595681</v>
      </c>
    </row>
    <row r="22" spans="1:26" s="8" customFormat="1" ht="12.75">
      <c r="A22" s="51" t="s">
        <v>27</v>
      </c>
      <c r="B22" s="14" t="s">
        <v>28</v>
      </c>
      <c r="C22" s="37">
        <v>315191</v>
      </c>
      <c r="D22" s="37">
        <v>127328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75">
      <c r="A23" s="53" t="s">
        <v>84</v>
      </c>
      <c r="B23" s="14" t="s">
        <v>29</v>
      </c>
      <c r="C23" s="38">
        <v>15766544</v>
      </c>
      <c r="D23" s="38">
        <v>9417811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75">
      <c r="A24" s="53" t="s">
        <v>83</v>
      </c>
      <c r="B24" s="14" t="s">
        <v>30</v>
      </c>
      <c r="C24" s="37">
        <v>0</v>
      </c>
      <c r="D24" s="37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8" customFormat="1" ht="25.5">
      <c r="A25" s="53" t="s">
        <v>80</v>
      </c>
      <c r="B25" s="14"/>
      <c r="C25" s="30"/>
      <c r="D25" s="3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4" ht="12.75">
      <c r="A26" s="54" t="s">
        <v>31</v>
      </c>
      <c r="B26" s="31" t="s">
        <v>32</v>
      </c>
      <c r="C26" s="37">
        <v>0</v>
      </c>
      <c r="D26" s="37">
        <v>0</v>
      </c>
    </row>
    <row r="27" spans="1:4" ht="12.75">
      <c r="A27" s="54" t="s">
        <v>33</v>
      </c>
      <c r="B27" s="31" t="s">
        <v>34</v>
      </c>
      <c r="C27" s="37">
        <v>204218</v>
      </c>
      <c r="D27" s="37">
        <v>245705</v>
      </c>
    </row>
    <row r="28" spans="1:4" ht="12.75">
      <c r="A28" s="54" t="s">
        <v>35</v>
      </c>
      <c r="B28" s="31" t="s">
        <v>36</v>
      </c>
      <c r="C28" s="37">
        <v>0</v>
      </c>
      <c r="D28" s="37">
        <v>0</v>
      </c>
    </row>
    <row r="29" spans="1:4" ht="15">
      <c r="A29" s="54" t="s">
        <v>248</v>
      </c>
      <c r="B29" s="31" t="s">
        <v>37</v>
      </c>
      <c r="C29" s="37">
        <v>12557</v>
      </c>
      <c r="D29" s="37">
        <v>0</v>
      </c>
    </row>
    <row r="30" spans="1:4" ht="12.75">
      <c r="A30" s="54" t="s">
        <v>38</v>
      </c>
      <c r="B30" s="31" t="s">
        <v>39</v>
      </c>
      <c r="C30" s="37">
        <v>263018</v>
      </c>
      <c r="D30" s="37">
        <v>94308</v>
      </c>
    </row>
    <row r="31" spans="1:26" s="10" customFormat="1" ht="12.75">
      <c r="A31" s="53" t="s">
        <v>85</v>
      </c>
      <c r="B31" s="14" t="s">
        <v>40</v>
      </c>
      <c r="C31" s="38">
        <v>479793</v>
      </c>
      <c r="D31" s="38">
        <v>340013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8" customFormat="1" ht="25.5">
      <c r="A32" s="53" t="s">
        <v>41</v>
      </c>
      <c r="B32" s="14" t="s">
        <v>42</v>
      </c>
      <c r="C32" s="38">
        <v>15286751</v>
      </c>
      <c r="D32" s="38">
        <v>9033451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8" customFormat="1" ht="12.75">
      <c r="A33" s="53" t="s">
        <v>43</v>
      </c>
      <c r="B33" s="14" t="s">
        <v>44</v>
      </c>
      <c r="C33" s="38">
        <v>102014990</v>
      </c>
      <c r="D33" s="38">
        <v>132110706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8" customFormat="1" ht="25.5">
      <c r="A34" s="53" t="s">
        <v>45</v>
      </c>
      <c r="B34" s="14"/>
      <c r="C34" s="30"/>
      <c r="D34" s="3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4" ht="12.75">
      <c r="A35" s="54" t="s">
        <v>46</v>
      </c>
      <c r="B35" s="31" t="s">
        <v>47</v>
      </c>
      <c r="C35" s="37">
        <v>0</v>
      </c>
      <c r="D35" s="37">
        <v>0</v>
      </c>
    </row>
    <row r="36" spans="1:4" ht="12.75">
      <c r="A36" s="54" t="s">
        <v>33</v>
      </c>
      <c r="B36" s="31" t="s">
        <v>48</v>
      </c>
      <c r="C36" s="37">
        <v>0</v>
      </c>
      <c r="D36" s="37">
        <v>0</v>
      </c>
    </row>
    <row r="37" spans="1:4" ht="12.75">
      <c r="A37" s="54" t="s">
        <v>35</v>
      </c>
      <c r="B37" s="31" t="s">
        <v>49</v>
      </c>
      <c r="C37" s="37">
        <v>0</v>
      </c>
      <c r="D37" s="37">
        <v>0</v>
      </c>
    </row>
    <row r="38" spans="1:4" ht="12.75">
      <c r="A38" s="54" t="s">
        <v>50</v>
      </c>
      <c r="B38" s="31" t="s">
        <v>51</v>
      </c>
      <c r="C38" s="37">
        <v>0</v>
      </c>
      <c r="D38" s="37">
        <v>0</v>
      </c>
    </row>
    <row r="39" spans="1:4" ht="12.75">
      <c r="A39" s="54" t="s">
        <v>52</v>
      </c>
      <c r="B39" s="31" t="s">
        <v>53</v>
      </c>
      <c r="C39" s="37">
        <v>0</v>
      </c>
      <c r="D39" s="37">
        <v>0</v>
      </c>
    </row>
    <row r="40" spans="1:26" s="10" customFormat="1" ht="12.75">
      <c r="A40" s="53" t="s">
        <v>86</v>
      </c>
      <c r="B40" s="14" t="s">
        <v>54</v>
      </c>
      <c r="C40" s="38">
        <v>0</v>
      </c>
      <c r="D40" s="38"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75">
      <c r="A41" s="53" t="s">
        <v>55</v>
      </c>
      <c r="B41" s="14" t="s">
        <v>56</v>
      </c>
      <c r="C41" s="37">
        <v>0</v>
      </c>
      <c r="D41" s="37">
        <v>44347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8" customFormat="1" ht="12.75">
      <c r="A42" s="53" t="s">
        <v>57</v>
      </c>
      <c r="B42" s="14"/>
      <c r="C42" s="30"/>
      <c r="D42" s="3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8" customFormat="1" ht="12.75">
      <c r="A43" s="53" t="s">
        <v>81</v>
      </c>
      <c r="B43" s="14"/>
      <c r="C43" s="30"/>
      <c r="D43" s="3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1" customFormat="1" ht="12.75">
      <c r="A44" s="54" t="s">
        <v>232</v>
      </c>
      <c r="B44" s="31" t="s">
        <v>58</v>
      </c>
      <c r="C44" s="37">
        <v>93222080</v>
      </c>
      <c r="D44" s="37">
        <v>120644234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8" customFormat="1" ht="12.75">
      <c r="A45" s="53" t="s">
        <v>59</v>
      </c>
      <c r="B45" s="14"/>
      <c r="C45" s="30"/>
      <c r="D45" s="3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4" ht="12.75">
      <c r="A46" s="54" t="s">
        <v>60</v>
      </c>
      <c r="B46" s="31" t="s">
        <v>61</v>
      </c>
      <c r="C46" s="37">
        <v>0</v>
      </c>
      <c r="D46" s="37">
        <v>0</v>
      </c>
    </row>
    <row r="47" spans="1:26" s="8" customFormat="1" ht="12.75">
      <c r="A47" s="53" t="s">
        <v>62</v>
      </c>
      <c r="B47" s="14"/>
      <c r="C47" s="30"/>
      <c r="D47" s="3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4" ht="12.75">
      <c r="A48" s="55" t="s">
        <v>63</v>
      </c>
      <c r="B48" s="31" t="s">
        <v>64</v>
      </c>
      <c r="C48" s="37">
        <v>0</v>
      </c>
      <c r="D48" s="37">
        <v>0</v>
      </c>
    </row>
    <row r="49" spans="1:26" s="8" customFormat="1" ht="12.75">
      <c r="A49" s="53" t="s">
        <v>65</v>
      </c>
      <c r="B49" s="14"/>
      <c r="C49" s="30"/>
      <c r="D49" s="3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4" ht="25.5">
      <c r="A50" s="54" t="s">
        <v>66</v>
      </c>
      <c r="B50" s="31"/>
      <c r="C50" s="58"/>
      <c r="D50" s="58"/>
    </row>
    <row r="51" spans="1:4" ht="12.75">
      <c r="A51" s="54" t="s">
        <v>249</v>
      </c>
      <c r="B51" s="31" t="s">
        <v>67</v>
      </c>
      <c r="C51" s="37">
        <v>0</v>
      </c>
      <c r="D51" s="37">
        <v>0</v>
      </c>
    </row>
    <row r="52" spans="1:4" ht="12.75">
      <c r="A52" s="54" t="s">
        <v>68</v>
      </c>
      <c r="B52" s="31" t="s">
        <v>69</v>
      </c>
      <c r="C52" s="37">
        <v>0</v>
      </c>
      <c r="D52" s="37">
        <v>0</v>
      </c>
    </row>
    <row r="53" spans="1:4" ht="25.5">
      <c r="A53" s="54" t="s">
        <v>250</v>
      </c>
      <c r="B53" s="56"/>
      <c r="C53" s="58"/>
      <c r="D53" s="58"/>
    </row>
    <row r="54" spans="1:4" ht="12.75">
      <c r="A54" s="54" t="s">
        <v>249</v>
      </c>
      <c r="B54" s="31" t="s">
        <v>70</v>
      </c>
      <c r="C54" s="37">
        <v>0</v>
      </c>
      <c r="D54" s="37">
        <v>0</v>
      </c>
    </row>
    <row r="55" spans="1:4" ht="12.75">
      <c r="A55" s="54" t="s">
        <v>68</v>
      </c>
      <c r="B55" s="31" t="s">
        <v>71</v>
      </c>
      <c r="C55" s="37">
        <v>0</v>
      </c>
      <c r="D55" s="37">
        <v>0</v>
      </c>
    </row>
    <row r="56" spans="1:26" s="8" customFormat="1" ht="12.75">
      <c r="A56" s="53" t="s">
        <v>72</v>
      </c>
      <c r="B56" s="14"/>
      <c r="C56" s="30"/>
      <c r="D56" s="3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4" ht="12.75">
      <c r="A57" s="54" t="s">
        <v>249</v>
      </c>
      <c r="B57" s="31" t="s">
        <v>73</v>
      </c>
      <c r="C57" s="37">
        <v>8792910</v>
      </c>
      <c r="D57" s="37">
        <v>11466472</v>
      </c>
    </row>
    <row r="58" spans="1:4" ht="12.75">
      <c r="A58" s="54" t="s">
        <v>68</v>
      </c>
      <c r="B58" s="31" t="s">
        <v>74</v>
      </c>
      <c r="C58" s="37">
        <v>0</v>
      </c>
      <c r="D58" s="37">
        <v>0</v>
      </c>
    </row>
    <row r="59" spans="1:26" s="8" customFormat="1" ht="12.75">
      <c r="A59" s="53" t="s">
        <v>75</v>
      </c>
      <c r="B59" s="14" t="s">
        <v>76</v>
      </c>
      <c r="C59" s="37">
        <v>0</v>
      </c>
      <c r="D59" s="37"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s="10" customFormat="1" ht="25.5">
      <c r="A60" s="53" t="s">
        <v>77</v>
      </c>
      <c r="B60" s="14" t="s">
        <v>78</v>
      </c>
      <c r="C60" s="38">
        <v>102014990</v>
      </c>
      <c r="D60" s="38">
        <v>132110706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4" s="9" customFormat="1" ht="16.5" customHeight="1">
      <c r="A61" s="48"/>
      <c r="B61" s="16"/>
      <c r="C61" s="16"/>
      <c r="D61" s="57"/>
    </row>
  </sheetData>
  <sheetProtection selectLockedCells="1"/>
  <mergeCells count="10">
    <mergeCell ref="F7:F8"/>
    <mergeCell ref="G7:G8"/>
    <mergeCell ref="H7:I7"/>
    <mergeCell ref="B1:D1"/>
    <mergeCell ref="C4:D4"/>
    <mergeCell ref="A1:A3"/>
    <mergeCell ref="B2:D2"/>
    <mergeCell ref="B3:D3"/>
    <mergeCell ref="A4:A5"/>
    <mergeCell ref="B4:B5"/>
  </mergeCells>
  <dataValidations count="1">
    <dataValidation type="whole" allowBlank="1" showInputMessage="1" showErrorMessage="1" errorTitle="Eroare format data" error="Eroare format data" sqref="C14:D18 C21:D22 C24:D24 C26:D30 C35:D39 C41:D41 C44:D44 C46:D46 C48:D48 C51:D52 C54:D55 C57:D59 C9:D10">
      <formula1>0</formula1>
      <formula2>1.11111111111111E+24</formula2>
    </dataValidation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D11" sqref="D11"/>
    </sheetView>
  </sheetViews>
  <sheetFormatPr defaultColWidth="9.140625" defaultRowHeight="12.75"/>
  <cols>
    <col min="1" max="1" width="55.140625" style="28" customWidth="1"/>
    <col min="2" max="2" width="6.140625" style="28" customWidth="1"/>
    <col min="3" max="3" width="12.8515625" style="28" customWidth="1"/>
    <col min="4" max="4" width="15.28125" style="28" customWidth="1"/>
    <col min="5" max="35" width="9.140625" style="12" customWidth="1"/>
    <col min="36" max="16384" width="9.140625" style="7" customWidth="1"/>
  </cols>
  <sheetData>
    <row r="1" spans="1:4" ht="19.5" customHeight="1">
      <c r="A1" s="79" t="s">
        <v>0</v>
      </c>
      <c r="B1" s="81" t="s">
        <v>242</v>
      </c>
      <c r="C1" s="81"/>
      <c r="D1" s="81"/>
    </row>
    <row r="2" spans="1:4" ht="23.25" customHeight="1">
      <c r="A2" s="79"/>
      <c r="B2" s="80" t="s">
        <v>238</v>
      </c>
      <c r="C2" s="80"/>
      <c r="D2" s="80"/>
    </row>
    <row r="3" spans="1:4" ht="10.5" customHeight="1">
      <c r="A3" s="79"/>
      <c r="B3" s="78" t="s">
        <v>251</v>
      </c>
      <c r="C3" s="78"/>
      <c r="D3" s="78"/>
    </row>
    <row r="4" spans="1:4" s="12" customFormat="1" ht="11.25" customHeight="1">
      <c r="A4" s="82" t="s">
        <v>1</v>
      </c>
      <c r="B4" s="82" t="s">
        <v>87</v>
      </c>
      <c r="C4" s="82" t="s">
        <v>2</v>
      </c>
      <c r="D4" s="82"/>
    </row>
    <row r="5" spans="1:4" s="12" customFormat="1" ht="13.5" customHeight="1">
      <c r="A5" s="82"/>
      <c r="B5" s="82"/>
      <c r="C5" s="49">
        <v>41275</v>
      </c>
      <c r="D5" s="49">
        <v>41639</v>
      </c>
    </row>
    <row r="6" spans="1:4" s="12" customFormat="1" ht="12" customHeight="1">
      <c r="A6" s="50" t="s">
        <v>3</v>
      </c>
      <c r="B6" s="50" t="s">
        <v>79</v>
      </c>
      <c r="C6" s="50" t="s">
        <v>4</v>
      </c>
      <c r="D6" s="50" t="s">
        <v>5</v>
      </c>
    </row>
    <row r="7" spans="1:35" s="8" customFormat="1" ht="10.5" customHeight="1">
      <c r="A7" s="51" t="s">
        <v>82</v>
      </c>
      <c r="B7" s="14"/>
      <c r="C7" s="40"/>
      <c r="D7" s="40"/>
      <c r="E7" s="9"/>
      <c r="F7" s="86"/>
      <c r="G7" s="86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8" customFormat="1" ht="12.75">
      <c r="A8" s="51" t="s">
        <v>6</v>
      </c>
      <c r="B8" s="14"/>
      <c r="C8" s="40"/>
      <c r="D8" s="40"/>
      <c r="E8" s="9"/>
      <c r="F8" s="86"/>
      <c r="G8" s="86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9" ht="12.75">
      <c r="A9" s="52" t="s">
        <v>7</v>
      </c>
      <c r="B9" s="31" t="s">
        <v>8</v>
      </c>
      <c r="C9" s="39">
        <v>0</v>
      </c>
      <c r="D9" s="39">
        <v>0</v>
      </c>
      <c r="F9" s="16"/>
      <c r="G9" s="16"/>
      <c r="H9" s="16"/>
      <c r="I9" s="16"/>
    </row>
    <row r="10" spans="1:9" ht="12.75">
      <c r="A10" s="52" t="s">
        <v>9</v>
      </c>
      <c r="B10" s="31" t="s">
        <v>10</v>
      </c>
      <c r="C10" s="42">
        <v>14521500</v>
      </c>
      <c r="D10" s="42">
        <v>24720592</v>
      </c>
      <c r="F10" s="17"/>
      <c r="G10" s="18"/>
      <c r="H10" s="18"/>
      <c r="I10" s="18"/>
    </row>
    <row r="11" spans="1:35" s="10" customFormat="1" ht="12.75">
      <c r="A11" s="51" t="s">
        <v>88</v>
      </c>
      <c r="B11" s="14" t="s">
        <v>11</v>
      </c>
      <c r="C11" s="44">
        <v>14521500</v>
      </c>
      <c r="D11" s="44">
        <v>24720592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8" customFormat="1" ht="12.75">
      <c r="A12" s="51" t="s">
        <v>12</v>
      </c>
      <c r="B12" s="14"/>
      <c r="C12" s="40"/>
      <c r="D12" s="4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8" customFormat="1" ht="12.75">
      <c r="A13" s="51" t="s">
        <v>13</v>
      </c>
      <c r="B13" s="14"/>
      <c r="C13" s="40"/>
      <c r="D13" s="4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4" ht="12.75">
      <c r="A14" s="52" t="s">
        <v>14</v>
      </c>
      <c r="B14" s="31" t="s">
        <v>15</v>
      </c>
      <c r="C14" s="39">
        <v>0</v>
      </c>
      <c r="D14" s="39">
        <v>0</v>
      </c>
    </row>
    <row r="15" spans="1:4" ht="12.75">
      <c r="A15" s="52" t="s">
        <v>16</v>
      </c>
      <c r="B15" s="31" t="s">
        <v>17</v>
      </c>
      <c r="C15" s="39">
        <v>0</v>
      </c>
      <c r="D15" s="39">
        <v>0</v>
      </c>
    </row>
    <row r="16" spans="1:4" ht="12.75">
      <c r="A16" s="52" t="s">
        <v>90</v>
      </c>
      <c r="B16" s="31" t="s">
        <v>18</v>
      </c>
      <c r="C16" s="39">
        <v>0</v>
      </c>
      <c r="D16" s="39">
        <v>0</v>
      </c>
    </row>
    <row r="17" spans="1:4" ht="12.75">
      <c r="A17" s="52" t="s">
        <v>19</v>
      </c>
      <c r="B17" s="31" t="s">
        <v>20</v>
      </c>
      <c r="C17" s="39">
        <v>0</v>
      </c>
      <c r="D17" s="39">
        <v>0</v>
      </c>
    </row>
    <row r="18" spans="1:4" ht="12.75">
      <c r="A18" s="52" t="s">
        <v>21</v>
      </c>
      <c r="B18" s="31" t="s">
        <v>22</v>
      </c>
      <c r="C18" s="39">
        <v>0</v>
      </c>
      <c r="D18" s="39">
        <v>0</v>
      </c>
    </row>
    <row r="19" spans="1:35" s="8" customFormat="1" ht="12.75">
      <c r="A19" s="51" t="s">
        <v>89</v>
      </c>
      <c r="B19" s="35" t="s">
        <v>23</v>
      </c>
      <c r="C19" s="59">
        <v>0</v>
      </c>
      <c r="D19" s="59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8" customFormat="1" ht="12.75">
      <c r="A20" s="53" t="s">
        <v>24</v>
      </c>
      <c r="B20" s="14"/>
      <c r="C20" s="40"/>
      <c r="D20" s="4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4" ht="12.75">
      <c r="A21" s="54" t="s">
        <v>25</v>
      </c>
      <c r="B21" s="31" t="s">
        <v>26</v>
      </c>
      <c r="C21" s="42">
        <v>5321115</v>
      </c>
      <c r="D21" s="42">
        <v>13036276</v>
      </c>
    </row>
    <row r="22" spans="1:35" s="8" customFormat="1" ht="12.75">
      <c r="A22" s="51" t="s">
        <v>27</v>
      </c>
      <c r="B22" s="14" t="s">
        <v>28</v>
      </c>
      <c r="C22" s="43">
        <v>910</v>
      </c>
      <c r="D22" s="43">
        <v>17959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10" customFormat="1" ht="12.75">
      <c r="A23" s="53" t="s">
        <v>84</v>
      </c>
      <c r="B23" s="14" t="s">
        <v>29</v>
      </c>
      <c r="C23" s="44">
        <v>5322025</v>
      </c>
      <c r="D23" s="44">
        <v>13054235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10" customFormat="1" ht="12.75">
      <c r="A24" s="53" t="s">
        <v>83</v>
      </c>
      <c r="B24" s="14" t="s">
        <v>30</v>
      </c>
      <c r="C24" s="40">
        <v>0</v>
      </c>
      <c r="D24" s="40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8" customFormat="1" ht="12.75">
      <c r="A25" s="53" t="s">
        <v>80</v>
      </c>
      <c r="B25" s="14"/>
      <c r="C25" s="40"/>
      <c r="D25" s="4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4" ht="12.75">
      <c r="A26" s="54" t="s">
        <v>31</v>
      </c>
      <c r="B26" s="31" t="s">
        <v>32</v>
      </c>
      <c r="C26" s="39">
        <v>0</v>
      </c>
      <c r="D26" s="39">
        <v>0</v>
      </c>
    </row>
    <row r="27" spans="1:4" ht="12.75">
      <c r="A27" s="54" t="s">
        <v>33</v>
      </c>
      <c r="B27" s="31" t="s">
        <v>34</v>
      </c>
      <c r="C27" s="42">
        <v>15507</v>
      </c>
      <c r="D27" s="42">
        <v>11239</v>
      </c>
    </row>
    <row r="28" spans="1:4" ht="12.75">
      <c r="A28" s="54" t="s">
        <v>35</v>
      </c>
      <c r="B28" s="31" t="s">
        <v>36</v>
      </c>
      <c r="C28" s="39">
        <v>0</v>
      </c>
      <c r="D28" s="39">
        <v>0</v>
      </c>
    </row>
    <row r="29" spans="1:4" ht="15">
      <c r="A29" s="54" t="s">
        <v>248</v>
      </c>
      <c r="B29" s="31" t="s">
        <v>37</v>
      </c>
      <c r="C29" s="39">
        <v>0</v>
      </c>
      <c r="D29" s="39">
        <v>0</v>
      </c>
    </row>
    <row r="30" spans="1:4" ht="12.75">
      <c r="A30" s="54" t="s">
        <v>38</v>
      </c>
      <c r="B30" s="31" t="s">
        <v>39</v>
      </c>
      <c r="C30" s="42">
        <v>123029</v>
      </c>
      <c r="D30" s="42">
        <v>1574108</v>
      </c>
    </row>
    <row r="31" spans="1:35" s="10" customFormat="1" ht="12.75">
      <c r="A31" s="53" t="s">
        <v>85</v>
      </c>
      <c r="B31" s="14" t="s">
        <v>40</v>
      </c>
      <c r="C31" s="44">
        <v>138536</v>
      </c>
      <c r="D31" s="44">
        <v>1585347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8" customFormat="1" ht="25.5">
      <c r="A32" s="53" t="s">
        <v>41</v>
      </c>
      <c r="B32" s="14" t="s">
        <v>42</v>
      </c>
      <c r="C32" s="44">
        <v>5183490</v>
      </c>
      <c r="D32" s="44">
        <v>11468888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s="8" customFormat="1" ht="12.75">
      <c r="A33" s="53" t="s">
        <v>43</v>
      </c>
      <c r="B33" s="14" t="s">
        <v>44</v>
      </c>
      <c r="C33" s="44">
        <v>19704990</v>
      </c>
      <c r="D33" s="44">
        <v>36189480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s="8" customFormat="1" ht="25.5">
      <c r="A34" s="53" t="s">
        <v>45</v>
      </c>
      <c r="B34" s="14"/>
      <c r="C34" s="40"/>
      <c r="D34" s="4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4" ht="12.75">
      <c r="A35" s="54" t="s">
        <v>46</v>
      </c>
      <c r="B35" s="31" t="s">
        <v>47</v>
      </c>
      <c r="C35" s="39">
        <v>0</v>
      </c>
      <c r="D35" s="39">
        <v>0</v>
      </c>
    </row>
    <row r="36" spans="1:4" ht="12.75">
      <c r="A36" s="54" t="s">
        <v>33</v>
      </c>
      <c r="B36" s="31" t="s">
        <v>48</v>
      </c>
      <c r="C36" s="39">
        <v>0</v>
      </c>
      <c r="D36" s="39">
        <v>0</v>
      </c>
    </row>
    <row r="37" spans="1:4" ht="12.75">
      <c r="A37" s="54" t="s">
        <v>35</v>
      </c>
      <c r="B37" s="31" t="s">
        <v>49</v>
      </c>
      <c r="C37" s="39">
        <v>0</v>
      </c>
      <c r="D37" s="39">
        <v>0</v>
      </c>
    </row>
    <row r="38" spans="1:4" ht="12.75">
      <c r="A38" s="54" t="s">
        <v>50</v>
      </c>
      <c r="B38" s="31" t="s">
        <v>51</v>
      </c>
      <c r="C38" s="39">
        <v>0</v>
      </c>
      <c r="D38" s="39">
        <v>0</v>
      </c>
    </row>
    <row r="39" spans="1:4" ht="12.75">
      <c r="A39" s="54" t="s">
        <v>52</v>
      </c>
      <c r="B39" s="31" t="s">
        <v>53</v>
      </c>
      <c r="C39" s="39">
        <v>0</v>
      </c>
      <c r="D39" s="39">
        <v>0</v>
      </c>
    </row>
    <row r="40" spans="1:35" s="10" customFormat="1" ht="12.75">
      <c r="A40" s="53" t="s">
        <v>86</v>
      </c>
      <c r="B40" s="14" t="s">
        <v>54</v>
      </c>
      <c r="C40" s="41">
        <v>0</v>
      </c>
      <c r="D40" s="41"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10" customFormat="1" ht="12.75">
      <c r="A41" s="53" t="s">
        <v>55</v>
      </c>
      <c r="B41" s="14" t="s">
        <v>56</v>
      </c>
      <c r="C41" s="40">
        <v>0</v>
      </c>
      <c r="D41" s="40"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8" customFormat="1" ht="12.75">
      <c r="A42" s="53" t="s">
        <v>57</v>
      </c>
      <c r="B42" s="14"/>
      <c r="C42" s="40"/>
      <c r="D42" s="4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8" customFormat="1" ht="12.75">
      <c r="A43" s="53" t="s">
        <v>81</v>
      </c>
      <c r="B43" s="14"/>
      <c r="C43" s="40"/>
      <c r="D43" s="4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11" customFormat="1" ht="12.75">
      <c r="A44" s="54" t="s">
        <v>232</v>
      </c>
      <c r="B44" s="31" t="s">
        <v>58</v>
      </c>
      <c r="C44" s="42">
        <v>18562698</v>
      </c>
      <c r="D44" s="42">
        <v>31986142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8" customFormat="1" ht="12.75">
      <c r="A45" s="53" t="s">
        <v>59</v>
      </c>
      <c r="B45" s="14"/>
      <c r="C45" s="40"/>
      <c r="D45" s="4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4" ht="12.75">
      <c r="A46" s="54" t="s">
        <v>60</v>
      </c>
      <c r="B46" s="31" t="s">
        <v>61</v>
      </c>
      <c r="C46" s="39">
        <v>0</v>
      </c>
      <c r="D46" s="39">
        <v>0</v>
      </c>
    </row>
    <row r="47" spans="1:35" s="8" customFormat="1" ht="12.75">
      <c r="A47" s="53" t="s">
        <v>62</v>
      </c>
      <c r="B47" s="14"/>
      <c r="C47" s="40"/>
      <c r="D47" s="4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4" ht="12.75">
      <c r="A48" s="55" t="s">
        <v>63</v>
      </c>
      <c r="B48" s="31" t="s">
        <v>64</v>
      </c>
      <c r="C48" s="39">
        <v>0</v>
      </c>
      <c r="D48" s="39">
        <v>0</v>
      </c>
    </row>
    <row r="49" spans="1:35" s="8" customFormat="1" ht="12.75">
      <c r="A49" s="53" t="s">
        <v>65</v>
      </c>
      <c r="B49" s="14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4" ht="25.5">
      <c r="A50" s="54" t="s">
        <v>66</v>
      </c>
      <c r="B50" s="31"/>
      <c r="C50" s="39"/>
      <c r="D50" s="39"/>
    </row>
    <row r="51" spans="1:4" ht="12.75">
      <c r="A51" s="54" t="s">
        <v>249</v>
      </c>
      <c r="B51" s="31" t="s">
        <v>67</v>
      </c>
      <c r="C51" s="42">
        <v>223762</v>
      </c>
      <c r="D51" s="42">
        <v>1142292</v>
      </c>
    </row>
    <row r="52" spans="1:4" ht="12.75">
      <c r="A52" s="54" t="s">
        <v>68</v>
      </c>
      <c r="B52" s="31" t="s">
        <v>69</v>
      </c>
      <c r="C52" s="39">
        <v>0</v>
      </c>
      <c r="D52" s="39">
        <v>0</v>
      </c>
    </row>
    <row r="53" spans="1:4" ht="25.5">
      <c r="A53" s="54" t="s">
        <v>250</v>
      </c>
      <c r="B53" s="56"/>
      <c r="C53" s="39"/>
      <c r="D53" s="39"/>
    </row>
    <row r="54" spans="1:4" ht="12.75">
      <c r="A54" s="54" t="s">
        <v>249</v>
      </c>
      <c r="B54" s="31" t="s">
        <v>70</v>
      </c>
      <c r="C54" s="39">
        <v>0</v>
      </c>
      <c r="D54" s="39">
        <v>0</v>
      </c>
    </row>
    <row r="55" spans="1:4" ht="12.75">
      <c r="A55" s="54" t="s">
        <v>68</v>
      </c>
      <c r="B55" s="31" t="s">
        <v>71</v>
      </c>
      <c r="C55" s="39">
        <v>0</v>
      </c>
      <c r="D55" s="39">
        <v>0</v>
      </c>
    </row>
    <row r="56" spans="1:35" s="8" customFormat="1" ht="12.75">
      <c r="A56" s="53" t="s">
        <v>72</v>
      </c>
      <c r="B56" s="14"/>
      <c r="C56" s="40"/>
      <c r="D56" s="4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4" ht="12.75">
      <c r="A57" s="54" t="s">
        <v>249</v>
      </c>
      <c r="B57" s="31" t="s">
        <v>73</v>
      </c>
      <c r="C57" s="42">
        <v>918530</v>
      </c>
      <c r="D57" s="42">
        <v>3061046</v>
      </c>
    </row>
    <row r="58" spans="1:4" ht="12.75">
      <c r="A58" s="54" t="s">
        <v>68</v>
      </c>
      <c r="B58" s="31" t="s">
        <v>74</v>
      </c>
      <c r="C58" s="39">
        <v>0</v>
      </c>
      <c r="D58" s="39">
        <v>0</v>
      </c>
    </row>
    <row r="59" spans="1:35" s="8" customFormat="1" ht="12.75">
      <c r="A59" s="53" t="s">
        <v>75</v>
      </c>
      <c r="B59" s="14" t="s">
        <v>76</v>
      </c>
      <c r="C59" s="40">
        <v>0</v>
      </c>
      <c r="D59" s="40"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s="10" customFormat="1" ht="25.5">
      <c r="A60" s="53" t="s">
        <v>77</v>
      </c>
      <c r="B60" s="14" t="s">
        <v>78</v>
      </c>
      <c r="C60" s="44">
        <v>19704990</v>
      </c>
      <c r="D60" s="44">
        <v>36189480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4" s="9" customFormat="1" ht="16.5" customHeight="1">
      <c r="A61" s="48"/>
      <c r="B61" s="16"/>
      <c r="C61" s="16"/>
      <c r="D61" s="57"/>
    </row>
  </sheetData>
  <sheetProtection selectLockedCells="1"/>
  <mergeCells count="10">
    <mergeCell ref="A1:A3"/>
    <mergeCell ref="B1:D1"/>
    <mergeCell ref="B2:D2"/>
    <mergeCell ref="B3:D3"/>
    <mergeCell ref="F7:F8"/>
    <mergeCell ref="G7:G8"/>
    <mergeCell ref="H7:I7"/>
    <mergeCell ref="C4:D4"/>
    <mergeCell ref="A4:A5"/>
    <mergeCell ref="B4:B5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41:D41 C46:D46 C54:D55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D17" sqref="D17:D18"/>
    </sheetView>
  </sheetViews>
  <sheetFormatPr defaultColWidth="9.140625" defaultRowHeight="12.75"/>
  <cols>
    <col min="1" max="1" width="55.7109375" style="28" customWidth="1"/>
    <col min="2" max="2" width="9.7109375" style="28" customWidth="1"/>
    <col min="3" max="3" width="12.421875" style="28" customWidth="1"/>
    <col min="4" max="4" width="11.421875" style="28" customWidth="1"/>
    <col min="5" max="7" width="9.140625" style="12" customWidth="1"/>
    <col min="8" max="8" width="11.8515625" style="12" customWidth="1"/>
    <col min="9" max="9" width="11.421875" style="12" customWidth="1"/>
    <col min="10" max="34" width="9.140625" style="12" customWidth="1"/>
    <col min="35" max="16384" width="9.140625" style="7" customWidth="1"/>
  </cols>
  <sheetData>
    <row r="1" spans="1:4" ht="15" customHeight="1">
      <c r="A1" s="79" t="s">
        <v>0</v>
      </c>
      <c r="B1" s="90" t="s">
        <v>243</v>
      </c>
      <c r="C1" s="90"/>
      <c r="D1" s="90"/>
    </row>
    <row r="2" spans="1:4" ht="22.5" customHeight="1">
      <c r="A2" s="79"/>
      <c r="B2" s="87" t="s">
        <v>238</v>
      </c>
      <c r="C2" s="88"/>
      <c r="D2" s="89"/>
    </row>
    <row r="3" spans="1:4" ht="13.5" customHeight="1">
      <c r="A3" s="79"/>
      <c r="B3" s="78" t="s">
        <v>251</v>
      </c>
      <c r="C3" s="78"/>
      <c r="D3" s="78"/>
    </row>
    <row r="4" spans="1:4" s="12" customFormat="1" ht="12" customHeight="1">
      <c r="A4" s="82" t="s">
        <v>1</v>
      </c>
      <c r="B4" s="82" t="s">
        <v>87</v>
      </c>
      <c r="C4" s="82" t="s">
        <v>2</v>
      </c>
      <c r="D4" s="82"/>
    </row>
    <row r="5" spans="1:4" s="12" customFormat="1" ht="11.25" customHeight="1">
      <c r="A5" s="82"/>
      <c r="B5" s="82"/>
      <c r="C5" s="49">
        <v>41275</v>
      </c>
      <c r="D5" s="49">
        <v>41639</v>
      </c>
    </row>
    <row r="6" spans="1:4" s="12" customFormat="1" ht="11.25" customHeight="1">
      <c r="A6" s="50" t="s">
        <v>3</v>
      </c>
      <c r="B6" s="50" t="s">
        <v>79</v>
      </c>
      <c r="C6" s="50" t="s">
        <v>4</v>
      </c>
      <c r="D6" s="50" t="s">
        <v>5</v>
      </c>
    </row>
    <row r="7" spans="1:34" s="8" customFormat="1" ht="12.75">
      <c r="A7" s="51" t="s">
        <v>82</v>
      </c>
      <c r="B7" s="14"/>
      <c r="C7" s="40"/>
      <c r="D7" s="40"/>
      <c r="E7" s="9"/>
      <c r="F7" s="19"/>
      <c r="G7" s="19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8" customFormat="1" ht="12.75">
      <c r="A8" s="51" t="s">
        <v>6</v>
      </c>
      <c r="B8" s="14"/>
      <c r="C8" s="40"/>
      <c r="D8" s="40"/>
      <c r="E8" s="9"/>
      <c r="F8" s="19"/>
      <c r="G8" s="19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9" ht="12.75">
      <c r="A9" s="52" t="s">
        <v>7</v>
      </c>
      <c r="B9" s="31" t="s">
        <v>8</v>
      </c>
      <c r="C9" s="39">
        <v>0</v>
      </c>
      <c r="D9" s="39">
        <v>0</v>
      </c>
      <c r="F9" s="16"/>
      <c r="G9" s="16"/>
      <c r="H9" s="16"/>
      <c r="I9" s="16"/>
    </row>
    <row r="10" spans="1:9" ht="12.75">
      <c r="A10" s="52" t="s">
        <v>9</v>
      </c>
      <c r="B10" s="31" t="s">
        <v>10</v>
      </c>
      <c r="C10" s="39">
        <v>0</v>
      </c>
      <c r="D10" s="39">
        <v>0</v>
      </c>
      <c r="F10" s="17"/>
      <c r="G10" s="18"/>
      <c r="H10" s="18"/>
      <c r="I10" s="18"/>
    </row>
    <row r="11" spans="1:34" s="10" customFormat="1" ht="12.75">
      <c r="A11" s="51" t="s">
        <v>88</v>
      </c>
      <c r="B11" s="14" t="s">
        <v>11</v>
      </c>
      <c r="C11" s="41">
        <v>0</v>
      </c>
      <c r="D11" s="41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s="8" customFormat="1" ht="12.75">
      <c r="A12" s="51" t="s">
        <v>12</v>
      </c>
      <c r="B12" s="14"/>
      <c r="C12" s="40"/>
      <c r="D12" s="4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8" customFormat="1" ht="12.75">
      <c r="A13" s="51" t="s">
        <v>13</v>
      </c>
      <c r="B13" s="14"/>
      <c r="C13" s="40"/>
      <c r="D13" s="4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4" ht="12.75">
      <c r="A14" s="52" t="s">
        <v>14</v>
      </c>
      <c r="B14" s="31" t="s">
        <v>15</v>
      </c>
      <c r="C14" s="39">
        <v>0</v>
      </c>
      <c r="D14" s="39">
        <v>0</v>
      </c>
    </row>
    <row r="15" spans="1:4" ht="12.75">
      <c r="A15" s="52" t="s">
        <v>16</v>
      </c>
      <c r="B15" s="31" t="s">
        <v>17</v>
      </c>
      <c r="C15" s="39">
        <v>0</v>
      </c>
      <c r="D15" s="39">
        <v>0</v>
      </c>
    </row>
    <row r="16" spans="1:4" ht="12.75">
      <c r="A16" s="52" t="s">
        <v>90</v>
      </c>
      <c r="B16" s="31" t="s">
        <v>18</v>
      </c>
      <c r="C16" s="39">
        <v>0</v>
      </c>
      <c r="D16" s="39">
        <v>0</v>
      </c>
    </row>
    <row r="17" spans="1:4" ht="12.75">
      <c r="A17" s="52" t="s">
        <v>19</v>
      </c>
      <c r="B17" s="31" t="s">
        <v>20</v>
      </c>
      <c r="C17" s="39">
        <v>0</v>
      </c>
      <c r="D17" s="39">
        <v>0</v>
      </c>
    </row>
    <row r="18" spans="1:4" ht="12.75">
      <c r="A18" s="52" t="s">
        <v>21</v>
      </c>
      <c r="B18" s="31" t="s">
        <v>22</v>
      </c>
      <c r="C18" s="39">
        <v>0</v>
      </c>
      <c r="D18" s="39">
        <v>0</v>
      </c>
    </row>
    <row r="19" spans="1:34" s="8" customFormat="1" ht="12.75">
      <c r="A19" s="51" t="s">
        <v>89</v>
      </c>
      <c r="B19" s="35" t="s">
        <v>23</v>
      </c>
      <c r="C19" s="59">
        <v>0</v>
      </c>
      <c r="D19" s="59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8" customFormat="1" ht="12.75">
      <c r="A20" s="53" t="s">
        <v>24</v>
      </c>
      <c r="B20" s="14"/>
      <c r="C20" s="40"/>
      <c r="D20" s="4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4" ht="12.75">
      <c r="A21" s="54" t="s">
        <v>25</v>
      </c>
      <c r="B21" s="31" t="s">
        <v>26</v>
      </c>
      <c r="C21" s="42">
        <v>3224082</v>
      </c>
      <c r="D21" s="42">
        <v>4360425</v>
      </c>
    </row>
    <row r="22" spans="1:34" s="8" customFormat="1" ht="12.75">
      <c r="A22" s="51" t="s">
        <v>27</v>
      </c>
      <c r="B22" s="14" t="s">
        <v>28</v>
      </c>
      <c r="C22" s="43">
        <v>2205</v>
      </c>
      <c r="D22" s="43">
        <v>1227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10" customFormat="1" ht="12.75">
      <c r="A23" s="53" t="s">
        <v>84</v>
      </c>
      <c r="B23" s="14" t="s">
        <v>29</v>
      </c>
      <c r="C23" s="44">
        <v>3226287</v>
      </c>
      <c r="D23" s="44">
        <v>4361652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0" customFormat="1" ht="12.75">
      <c r="A24" s="53" t="s">
        <v>83</v>
      </c>
      <c r="B24" s="14" t="s">
        <v>30</v>
      </c>
      <c r="C24" s="40">
        <v>0</v>
      </c>
      <c r="D24" s="40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8" customFormat="1" ht="12.75">
      <c r="A25" s="53" t="s">
        <v>80</v>
      </c>
      <c r="B25" s="14"/>
      <c r="C25" s="40"/>
      <c r="D25" s="4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4" ht="12.75">
      <c r="A26" s="54" t="s">
        <v>31</v>
      </c>
      <c r="B26" s="31" t="s">
        <v>32</v>
      </c>
      <c r="C26" s="39">
        <v>0</v>
      </c>
      <c r="D26" s="39">
        <v>0</v>
      </c>
    </row>
    <row r="27" spans="1:4" ht="12.75">
      <c r="A27" s="54" t="s">
        <v>33</v>
      </c>
      <c r="B27" s="31" t="s">
        <v>34</v>
      </c>
      <c r="C27" s="42">
        <v>164</v>
      </c>
      <c r="D27" s="42">
        <v>506</v>
      </c>
    </row>
    <row r="28" spans="1:4" ht="12.75">
      <c r="A28" s="54" t="s">
        <v>35</v>
      </c>
      <c r="B28" s="31" t="s">
        <v>36</v>
      </c>
      <c r="C28" s="39">
        <v>0</v>
      </c>
      <c r="D28" s="39">
        <v>0</v>
      </c>
    </row>
    <row r="29" spans="1:4" ht="15">
      <c r="A29" s="54" t="s">
        <v>248</v>
      </c>
      <c r="B29" s="31" t="s">
        <v>37</v>
      </c>
      <c r="C29" s="39">
        <v>0</v>
      </c>
      <c r="D29" s="39">
        <v>0</v>
      </c>
    </row>
    <row r="30" spans="1:4" ht="12.75">
      <c r="A30" s="54" t="s">
        <v>38</v>
      </c>
      <c r="B30" s="31" t="s">
        <v>39</v>
      </c>
      <c r="C30" s="42">
        <v>1939</v>
      </c>
      <c r="D30" s="42">
        <v>829</v>
      </c>
    </row>
    <row r="31" spans="1:34" s="10" customFormat="1" ht="12.75">
      <c r="A31" s="53" t="s">
        <v>85</v>
      </c>
      <c r="B31" s="14" t="s">
        <v>40</v>
      </c>
      <c r="C31" s="44">
        <v>2103</v>
      </c>
      <c r="D31" s="44">
        <v>1335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8" customFormat="1" ht="25.5">
      <c r="A32" s="53" t="s">
        <v>41</v>
      </c>
      <c r="B32" s="14" t="s">
        <v>42</v>
      </c>
      <c r="C32" s="44">
        <v>3224184</v>
      </c>
      <c r="D32" s="44">
        <v>4360317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8" customFormat="1" ht="12.75">
      <c r="A33" s="53" t="s">
        <v>43</v>
      </c>
      <c r="B33" s="14" t="s">
        <v>44</v>
      </c>
      <c r="C33" s="44">
        <v>3224184</v>
      </c>
      <c r="D33" s="44">
        <v>4360317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8" customFormat="1" ht="12.75">
      <c r="A34" s="53" t="s">
        <v>45</v>
      </c>
      <c r="B34" s="14"/>
      <c r="C34" s="40"/>
      <c r="D34" s="4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4" ht="12.75">
      <c r="A35" s="54" t="s">
        <v>46</v>
      </c>
      <c r="B35" s="31" t="s">
        <v>47</v>
      </c>
      <c r="C35" s="39">
        <v>0</v>
      </c>
      <c r="D35" s="39">
        <v>0</v>
      </c>
    </row>
    <row r="36" spans="1:4" ht="12.75">
      <c r="A36" s="54" t="s">
        <v>33</v>
      </c>
      <c r="B36" s="31" t="s">
        <v>48</v>
      </c>
      <c r="C36" s="39">
        <v>0</v>
      </c>
      <c r="D36" s="39">
        <v>0</v>
      </c>
    </row>
    <row r="37" spans="1:4" ht="12.75">
      <c r="A37" s="54" t="s">
        <v>35</v>
      </c>
      <c r="B37" s="31" t="s">
        <v>49</v>
      </c>
      <c r="C37" s="39">
        <v>0</v>
      </c>
      <c r="D37" s="39">
        <v>0</v>
      </c>
    </row>
    <row r="38" spans="1:4" ht="12.75">
      <c r="A38" s="54" t="s">
        <v>50</v>
      </c>
      <c r="B38" s="31" t="s">
        <v>51</v>
      </c>
      <c r="C38" s="39">
        <v>0</v>
      </c>
      <c r="D38" s="39">
        <v>0</v>
      </c>
    </row>
    <row r="39" spans="1:4" ht="12.75">
      <c r="A39" s="54" t="s">
        <v>52</v>
      </c>
      <c r="B39" s="31" t="s">
        <v>53</v>
      </c>
      <c r="C39" s="39">
        <v>0</v>
      </c>
      <c r="D39" s="39">
        <v>0</v>
      </c>
    </row>
    <row r="40" spans="1:34" s="10" customFormat="1" ht="12.75">
      <c r="A40" s="53" t="s">
        <v>86</v>
      </c>
      <c r="B40" s="14" t="s">
        <v>54</v>
      </c>
      <c r="C40" s="41">
        <v>0</v>
      </c>
      <c r="D40" s="41"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10" customFormat="1" ht="12.75">
      <c r="A41" s="53" t="s">
        <v>55</v>
      </c>
      <c r="B41" s="14" t="s">
        <v>56</v>
      </c>
      <c r="C41" s="40">
        <v>0</v>
      </c>
      <c r="D41" s="40"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8" customFormat="1" ht="12.75">
      <c r="A42" s="53" t="s">
        <v>57</v>
      </c>
      <c r="B42" s="14"/>
      <c r="C42" s="40"/>
      <c r="D42" s="4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8" customFormat="1" ht="12.75">
      <c r="A43" s="53" t="s">
        <v>81</v>
      </c>
      <c r="B43" s="14"/>
      <c r="C43" s="40"/>
      <c r="D43" s="4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11" customFormat="1" ht="12.75">
      <c r="A44" s="54" t="s">
        <v>232</v>
      </c>
      <c r="B44" s="31" t="s">
        <v>58</v>
      </c>
      <c r="C44" s="42">
        <v>2946320</v>
      </c>
      <c r="D44" s="42">
        <v>3923414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8" customFormat="1" ht="12.75">
      <c r="A45" s="53" t="s">
        <v>59</v>
      </c>
      <c r="B45" s="14"/>
      <c r="C45" s="40"/>
      <c r="D45" s="4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4" ht="12.75">
      <c r="A46" s="54" t="s">
        <v>60</v>
      </c>
      <c r="B46" s="31" t="s">
        <v>61</v>
      </c>
      <c r="C46" s="39">
        <v>0</v>
      </c>
      <c r="D46" s="39">
        <v>0</v>
      </c>
    </row>
    <row r="47" spans="1:34" s="8" customFormat="1" ht="12.75">
      <c r="A47" s="53" t="s">
        <v>62</v>
      </c>
      <c r="B47" s="14"/>
      <c r="C47" s="40"/>
      <c r="D47" s="4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4" ht="12.75">
      <c r="A48" s="55" t="s">
        <v>63</v>
      </c>
      <c r="B48" s="31" t="s">
        <v>64</v>
      </c>
      <c r="C48" s="39">
        <v>0</v>
      </c>
      <c r="D48" s="39">
        <v>0</v>
      </c>
    </row>
    <row r="49" spans="1:34" s="8" customFormat="1" ht="12.75">
      <c r="A49" s="53" t="s">
        <v>65</v>
      </c>
      <c r="B49" s="14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4" ht="25.5">
      <c r="A50" s="54" t="s">
        <v>66</v>
      </c>
      <c r="B50" s="31"/>
      <c r="C50" s="39"/>
      <c r="D50" s="39"/>
    </row>
    <row r="51" spans="1:4" ht="12.75">
      <c r="A51" s="54" t="s">
        <v>249</v>
      </c>
      <c r="B51" s="31" t="s">
        <v>67</v>
      </c>
      <c r="C51" s="39">
        <v>0</v>
      </c>
      <c r="D51" s="39">
        <v>0</v>
      </c>
    </row>
    <row r="52" spans="1:4" ht="12.75">
      <c r="A52" s="54" t="s">
        <v>68</v>
      </c>
      <c r="B52" s="31" t="s">
        <v>69</v>
      </c>
      <c r="C52" s="39">
        <v>0</v>
      </c>
      <c r="D52" s="39">
        <v>0</v>
      </c>
    </row>
    <row r="53" spans="1:4" ht="25.5">
      <c r="A53" s="54" t="s">
        <v>250</v>
      </c>
      <c r="B53" s="56"/>
      <c r="C53" s="39"/>
      <c r="D53" s="39"/>
    </row>
    <row r="54" spans="1:4" ht="12.75">
      <c r="A54" s="54" t="s">
        <v>249</v>
      </c>
      <c r="B54" s="31" t="s">
        <v>70</v>
      </c>
      <c r="C54" s="39">
        <v>0</v>
      </c>
      <c r="D54" s="39">
        <v>0</v>
      </c>
    </row>
    <row r="55" spans="1:4" ht="12.75">
      <c r="A55" s="54" t="s">
        <v>68</v>
      </c>
      <c r="B55" s="31" t="s">
        <v>71</v>
      </c>
      <c r="C55" s="39">
        <v>0</v>
      </c>
      <c r="D55" s="39">
        <v>0</v>
      </c>
    </row>
    <row r="56" spans="1:34" s="8" customFormat="1" ht="12.75">
      <c r="A56" s="53" t="s">
        <v>72</v>
      </c>
      <c r="B56" s="14"/>
      <c r="C56" s="40"/>
      <c r="D56" s="4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4" ht="12.75">
      <c r="A57" s="54" t="s">
        <v>249</v>
      </c>
      <c r="B57" s="31" t="s">
        <v>73</v>
      </c>
      <c r="C57" s="42">
        <v>277864</v>
      </c>
      <c r="D57" s="42">
        <v>436903</v>
      </c>
    </row>
    <row r="58" spans="1:4" ht="12.75">
      <c r="A58" s="54" t="s">
        <v>68</v>
      </c>
      <c r="B58" s="31" t="s">
        <v>74</v>
      </c>
      <c r="C58" s="39">
        <v>0</v>
      </c>
      <c r="D58" s="39">
        <v>0</v>
      </c>
    </row>
    <row r="59" spans="1:34" s="8" customFormat="1" ht="12.75">
      <c r="A59" s="53" t="s">
        <v>75</v>
      </c>
      <c r="B59" s="14" t="s">
        <v>76</v>
      </c>
      <c r="C59" s="40">
        <v>0</v>
      </c>
      <c r="D59" s="40"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s="10" customFormat="1" ht="12.75">
      <c r="A60" s="53" t="s">
        <v>77</v>
      </c>
      <c r="B60" s="14" t="s">
        <v>78</v>
      </c>
      <c r="C60" s="44">
        <v>3224184</v>
      </c>
      <c r="D60" s="44">
        <v>4360317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4" s="9" customFormat="1" ht="16.5" customHeight="1">
      <c r="A61" s="48"/>
      <c r="B61" s="16"/>
      <c r="C61" s="16"/>
      <c r="D61" s="16"/>
    </row>
  </sheetData>
  <sheetProtection selectLockedCells="1"/>
  <mergeCells count="8">
    <mergeCell ref="A1:A3"/>
    <mergeCell ref="B1:D1"/>
    <mergeCell ref="B2:D2"/>
    <mergeCell ref="B3:D3"/>
    <mergeCell ref="H7:I7"/>
    <mergeCell ref="C4:D4"/>
    <mergeCell ref="A4:A5"/>
    <mergeCell ref="B4:B5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6:D46 C54:D55 C41:D41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SheetLayoutView="10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D51" sqref="D51"/>
    </sheetView>
  </sheetViews>
  <sheetFormatPr defaultColWidth="9.140625" defaultRowHeight="12.75"/>
  <cols>
    <col min="1" max="1" width="55.7109375" style="28" customWidth="1"/>
    <col min="2" max="2" width="9.7109375" style="28" customWidth="1"/>
    <col min="3" max="3" width="11.421875" style="28" customWidth="1"/>
    <col min="4" max="4" width="12.7109375" style="28" customWidth="1"/>
    <col min="5" max="7" width="9.140625" style="12" customWidth="1"/>
    <col min="8" max="8" width="11.28125" style="12" customWidth="1"/>
    <col min="9" max="9" width="12.00390625" style="12" customWidth="1"/>
    <col min="10" max="35" width="9.140625" style="12" customWidth="1"/>
    <col min="36" max="16384" width="9.140625" style="7" customWidth="1"/>
  </cols>
  <sheetData>
    <row r="1" spans="1:4" s="20" customFormat="1" ht="15" customHeight="1">
      <c r="A1" s="79" t="s">
        <v>0</v>
      </c>
      <c r="B1" s="81" t="s">
        <v>244</v>
      </c>
      <c r="C1" s="81"/>
      <c r="D1" s="81"/>
    </row>
    <row r="2" spans="1:4" s="20" customFormat="1" ht="23.25" customHeight="1">
      <c r="A2" s="79"/>
      <c r="B2" s="80" t="s">
        <v>238</v>
      </c>
      <c r="C2" s="80"/>
      <c r="D2" s="80"/>
    </row>
    <row r="3" spans="1:4" s="20" customFormat="1" ht="14.25" customHeight="1">
      <c r="A3" s="79"/>
      <c r="B3" s="78" t="s">
        <v>251</v>
      </c>
      <c r="C3" s="78"/>
      <c r="D3" s="78"/>
    </row>
    <row r="4" spans="1:4" s="12" customFormat="1" ht="12" customHeight="1">
      <c r="A4" s="82" t="s">
        <v>1</v>
      </c>
      <c r="B4" s="82" t="s">
        <v>87</v>
      </c>
      <c r="C4" s="82" t="s">
        <v>2</v>
      </c>
      <c r="D4" s="82"/>
    </row>
    <row r="5" spans="1:4" s="12" customFormat="1" ht="12" customHeight="1">
      <c r="A5" s="82"/>
      <c r="B5" s="82"/>
      <c r="C5" s="49">
        <v>41275</v>
      </c>
      <c r="D5" s="49">
        <v>41639</v>
      </c>
    </row>
    <row r="6" spans="1:4" s="12" customFormat="1" ht="11.25" customHeight="1">
      <c r="A6" s="50" t="s">
        <v>3</v>
      </c>
      <c r="B6" s="50" t="s">
        <v>79</v>
      </c>
      <c r="C6" s="50" t="s">
        <v>4</v>
      </c>
      <c r="D6" s="50" t="s">
        <v>5</v>
      </c>
    </row>
    <row r="7" spans="1:35" s="8" customFormat="1" ht="12.75">
      <c r="A7" s="51" t="s">
        <v>82</v>
      </c>
      <c r="B7" s="14"/>
      <c r="C7" s="40"/>
      <c r="D7" s="40"/>
      <c r="E7" s="9"/>
      <c r="F7" s="91"/>
      <c r="G7" s="91"/>
      <c r="H7" s="91"/>
      <c r="I7" s="9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8" customFormat="1" ht="12.75">
      <c r="A8" s="51" t="s">
        <v>6</v>
      </c>
      <c r="B8" s="14"/>
      <c r="C8" s="40"/>
      <c r="D8" s="40"/>
      <c r="E8" s="9"/>
      <c r="F8" s="91"/>
      <c r="G8" s="91"/>
      <c r="H8" s="21"/>
      <c r="I8" s="2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9" ht="12.75">
      <c r="A9" s="52" t="s">
        <v>7</v>
      </c>
      <c r="B9" s="31" t="s">
        <v>8</v>
      </c>
      <c r="C9" s="42">
        <v>20983442</v>
      </c>
      <c r="D9" s="42">
        <v>27535476</v>
      </c>
      <c r="F9" s="22"/>
      <c r="G9" s="22"/>
      <c r="H9" s="22"/>
      <c r="I9" s="22"/>
    </row>
    <row r="10" spans="1:9" ht="12.75">
      <c r="A10" s="52" t="s">
        <v>9</v>
      </c>
      <c r="B10" s="31" t="s">
        <v>10</v>
      </c>
      <c r="C10" s="42">
        <v>47177515</v>
      </c>
      <c r="D10" s="42">
        <v>57723184</v>
      </c>
      <c r="F10" s="23"/>
      <c r="G10" s="24"/>
      <c r="H10" s="24"/>
      <c r="I10" s="24"/>
    </row>
    <row r="11" spans="1:35" s="10" customFormat="1" ht="12.75">
      <c r="A11" s="51" t="s">
        <v>88</v>
      </c>
      <c r="B11" s="14" t="s">
        <v>11</v>
      </c>
      <c r="C11" s="44">
        <v>68160957</v>
      </c>
      <c r="D11" s="44">
        <v>85258660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8" customFormat="1" ht="12.75">
      <c r="A12" s="51" t="s">
        <v>12</v>
      </c>
      <c r="B12" s="14"/>
      <c r="C12" s="40"/>
      <c r="D12" s="4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8" customFormat="1" ht="12.75">
      <c r="A13" s="51" t="s">
        <v>13</v>
      </c>
      <c r="B13" s="14"/>
      <c r="C13" s="40"/>
      <c r="D13" s="4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4" ht="12.75">
      <c r="A14" s="52" t="s">
        <v>14</v>
      </c>
      <c r="B14" s="31" t="s">
        <v>15</v>
      </c>
      <c r="C14" s="39">
        <v>0</v>
      </c>
      <c r="D14" s="39">
        <v>0</v>
      </c>
    </row>
    <row r="15" spans="1:4" ht="12.75">
      <c r="A15" s="52" t="s">
        <v>16</v>
      </c>
      <c r="B15" s="31" t="s">
        <v>17</v>
      </c>
      <c r="C15" s="39">
        <v>0</v>
      </c>
      <c r="D15" s="39">
        <v>0</v>
      </c>
    </row>
    <row r="16" spans="1:4" ht="12.75">
      <c r="A16" s="52" t="s">
        <v>90</v>
      </c>
      <c r="B16" s="31" t="s">
        <v>18</v>
      </c>
      <c r="C16" s="39">
        <v>0</v>
      </c>
      <c r="D16" s="39">
        <v>0</v>
      </c>
    </row>
    <row r="17" spans="1:4" ht="12.75">
      <c r="A17" s="52" t="s">
        <v>19</v>
      </c>
      <c r="B17" s="31" t="s">
        <v>20</v>
      </c>
      <c r="C17" s="39">
        <v>0</v>
      </c>
      <c r="D17" s="39">
        <v>0</v>
      </c>
    </row>
    <row r="18" spans="1:4" ht="12.75">
      <c r="A18" s="52" t="s">
        <v>21</v>
      </c>
      <c r="B18" s="31" t="s">
        <v>22</v>
      </c>
      <c r="C18" s="39">
        <v>0</v>
      </c>
      <c r="D18" s="42">
        <v>547920</v>
      </c>
    </row>
    <row r="19" spans="1:35" s="8" customFormat="1" ht="12.75">
      <c r="A19" s="51" t="s">
        <v>89</v>
      </c>
      <c r="B19" s="35" t="s">
        <v>23</v>
      </c>
      <c r="C19" s="59">
        <v>0</v>
      </c>
      <c r="D19" s="60">
        <v>547920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8" customFormat="1" ht="12.75">
      <c r="A20" s="53" t="s">
        <v>24</v>
      </c>
      <c r="B20" s="14"/>
      <c r="C20" s="40"/>
      <c r="D20" s="4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4" ht="12.75">
      <c r="A21" s="54" t="s">
        <v>25</v>
      </c>
      <c r="B21" s="31" t="s">
        <v>26</v>
      </c>
      <c r="C21" s="42">
        <v>2613542</v>
      </c>
      <c r="D21" s="42">
        <v>8699490</v>
      </c>
    </row>
    <row r="22" spans="1:35" s="8" customFormat="1" ht="12.75">
      <c r="A22" s="51" t="s">
        <v>27</v>
      </c>
      <c r="B22" s="14" t="s">
        <v>28</v>
      </c>
      <c r="C22" s="43">
        <v>361017</v>
      </c>
      <c r="D22" s="43">
        <v>71398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10" customFormat="1" ht="12.75">
      <c r="A23" s="53" t="s">
        <v>84</v>
      </c>
      <c r="B23" s="14" t="s">
        <v>29</v>
      </c>
      <c r="C23" s="44">
        <v>2974559</v>
      </c>
      <c r="D23" s="44">
        <v>9318808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10" customFormat="1" ht="12.75">
      <c r="A24" s="53" t="s">
        <v>83</v>
      </c>
      <c r="B24" s="14" t="s">
        <v>30</v>
      </c>
      <c r="C24" s="43">
        <v>1349</v>
      </c>
      <c r="D24" s="43">
        <v>1495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8" customFormat="1" ht="12.75">
      <c r="A25" s="53" t="s">
        <v>80</v>
      </c>
      <c r="B25" s="14"/>
      <c r="C25" s="40"/>
      <c r="D25" s="4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4" ht="12.75">
      <c r="A26" s="54" t="s">
        <v>31</v>
      </c>
      <c r="B26" s="31" t="s">
        <v>32</v>
      </c>
      <c r="C26" s="39">
        <v>0</v>
      </c>
      <c r="D26" s="39">
        <v>0</v>
      </c>
    </row>
    <row r="27" spans="1:4" ht="12.75">
      <c r="A27" s="54" t="s">
        <v>33</v>
      </c>
      <c r="B27" s="31" t="s">
        <v>34</v>
      </c>
      <c r="C27" s="42">
        <v>25990</v>
      </c>
      <c r="D27" s="42">
        <v>19173</v>
      </c>
    </row>
    <row r="28" spans="1:4" ht="12.75">
      <c r="A28" s="54" t="s">
        <v>35</v>
      </c>
      <c r="B28" s="31" t="s">
        <v>36</v>
      </c>
      <c r="C28" s="39">
        <v>0</v>
      </c>
      <c r="D28" s="39">
        <v>0</v>
      </c>
    </row>
    <row r="29" spans="1:4" ht="15">
      <c r="A29" s="54" t="s">
        <v>248</v>
      </c>
      <c r="B29" s="31" t="s">
        <v>37</v>
      </c>
      <c r="C29" s="39">
        <v>0</v>
      </c>
      <c r="D29" s="39">
        <v>0</v>
      </c>
    </row>
    <row r="30" spans="1:4" ht="12.75">
      <c r="A30" s="54" t="s">
        <v>38</v>
      </c>
      <c r="B30" s="31" t="s">
        <v>39</v>
      </c>
      <c r="C30" s="42">
        <v>385185</v>
      </c>
      <c r="D30" s="42">
        <v>209829</v>
      </c>
    </row>
    <row r="31" spans="1:35" s="10" customFormat="1" ht="12.75">
      <c r="A31" s="53" t="s">
        <v>85</v>
      </c>
      <c r="B31" s="14" t="s">
        <v>40</v>
      </c>
      <c r="C31" s="44">
        <v>411175</v>
      </c>
      <c r="D31" s="44">
        <v>229002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8" customFormat="1" ht="25.5">
      <c r="A32" s="53" t="s">
        <v>41</v>
      </c>
      <c r="B32" s="14" t="s">
        <v>42</v>
      </c>
      <c r="C32" s="44">
        <v>2564733</v>
      </c>
      <c r="D32" s="44">
        <v>9084042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s="8" customFormat="1" ht="12.75">
      <c r="A33" s="53" t="s">
        <v>43</v>
      </c>
      <c r="B33" s="14" t="s">
        <v>44</v>
      </c>
      <c r="C33" s="44">
        <v>70725690</v>
      </c>
      <c r="D33" s="44">
        <v>94342702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s="8" customFormat="1" ht="12.75">
      <c r="A34" s="53" t="s">
        <v>45</v>
      </c>
      <c r="B34" s="14"/>
      <c r="C34" s="40"/>
      <c r="D34" s="4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4" ht="12.75">
      <c r="A35" s="54" t="s">
        <v>46</v>
      </c>
      <c r="B35" s="31" t="s">
        <v>47</v>
      </c>
      <c r="C35" s="39">
        <v>0</v>
      </c>
      <c r="D35" s="39">
        <v>0</v>
      </c>
    </row>
    <row r="36" spans="1:4" ht="12.75">
      <c r="A36" s="54" t="s">
        <v>33</v>
      </c>
      <c r="B36" s="31" t="s">
        <v>48</v>
      </c>
      <c r="C36" s="39">
        <v>0</v>
      </c>
      <c r="D36" s="39">
        <v>0</v>
      </c>
    </row>
    <row r="37" spans="1:4" ht="12.75">
      <c r="A37" s="54" t="s">
        <v>35</v>
      </c>
      <c r="B37" s="31" t="s">
        <v>49</v>
      </c>
      <c r="C37" s="39">
        <v>0</v>
      </c>
      <c r="D37" s="39">
        <v>0</v>
      </c>
    </row>
    <row r="38" spans="1:4" ht="12.75">
      <c r="A38" s="54" t="s">
        <v>50</v>
      </c>
      <c r="B38" s="31" t="s">
        <v>51</v>
      </c>
      <c r="C38" s="39">
        <v>0</v>
      </c>
      <c r="D38" s="39">
        <v>0</v>
      </c>
    </row>
    <row r="39" spans="1:4" ht="12.75">
      <c r="A39" s="54" t="s">
        <v>52</v>
      </c>
      <c r="B39" s="31" t="s">
        <v>53</v>
      </c>
      <c r="C39" s="39">
        <v>0</v>
      </c>
      <c r="D39" s="39">
        <v>0</v>
      </c>
    </row>
    <row r="40" spans="1:35" s="10" customFormat="1" ht="12.75">
      <c r="A40" s="53" t="s">
        <v>86</v>
      </c>
      <c r="B40" s="14" t="s">
        <v>54</v>
      </c>
      <c r="C40" s="41">
        <v>0</v>
      </c>
      <c r="D40" s="41"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10" customFormat="1" ht="12.75">
      <c r="A41" s="53" t="s">
        <v>55</v>
      </c>
      <c r="B41" s="14" t="s">
        <v>56</v>
      </c>
      <c r="C41" s="40">
        <v>0</v>
      </c>
      <c r="D41" s="43">
        <v>7259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8" customFormat="1" ht="12.75">
      <c r="A42" s="53" t="s">
        <v>57</v>
      </c>
      <c r="B42" s="14"/>
      <c r="C42" s="40"/>
      <c r="D42" s="4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8" customFormat="1" ht="12.75">
      <c r="A43" s="53" t="s">
        <v>81</v>
      </c>
      <c r="B43" s="14"/>
      <c r="C43" s="40"/>
      <c r="D43" s="4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11" customFormat="1" ht="12.75">
      <c r="A44" s="54" t="s">
        <v>232</v>
      </c>
      <c r="B44" s="31" t="s">
        <v>58</v>
      </c>
      <c r="C44" s="42">
        <v>57530372</v>
      </c>
      <c r="D44" s="42">
        <v>72435832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8" customFormat="1" ht="12.75">
      <c r="A45" s="53" t="s">
        <v>59</v>
      </c>
      <c r="B45" s="14"/>
      <c r="C45" s="40"/>
      <c r="D45" s="4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4" ht="12.75">
      <c r="A46" s="54" t="s">
        <v>60</v>
      </c>
      <c r="B46" s="31" t="s">
        <v>61</v>
      </c>
      <c r="C46" s="39">
        <v>0</v>
      </c>
      <c r="D46" s="39">
        <v>0</v>
      </c>
    </row>
    <row r="47" spans="1:35" s="8" customFormat="1" ht="12.75">
      <c r="A47" s="53" t="s">
        <v>62</v>
      </c>
      <c r="B47" s="14"/>
      <c r="C47" s="40"/>
      <c r="D47" s="4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4" ht="12.75">
      <c r="A48" s="55" t="s">
        <v>63</v>
      </c>
      <c r="B48" s="31" t="s">
        <v>64</v>
      </c>
      <c r="C48" s="39">
        <v>0</v>
      </c>
      <c r="D48" s="39">
        <v>0</v>
      </c>
    </row>
    <row r="49" spans="1:35" s="8" customFormat="1" ht="12.75">
      <c r="A49" s="53" t="s">
        <v>65</v>
      </c>
      <c r="B49" s="14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4" ht="25.5">
      <c r="A50" s="54" t="s">
        <v>66</v>
      </c>
      <c r="B50" s="31"/>
      <c r="C50" s="39"/>
      <c r="D50" s="39"/>
    </row>
    <row r="51" spans="1:4" ht="12.75">
      <c r="A51" s="54" t="s">
        <v>249</v>
      </c>
      <c r="B51" s="31" t="s">
        <v>67</v>
      </c>
      <c r="C51" s="42">
        <v>6639304</v>
      </c>
      <c r="D51" s="42">
        <v>13195318</v>
      </c>
    </row>
    <row r="52" spans="1:4" ht="12.75">
      <c r="A52" s="54" t="s">
        <v>68</v>
      </c>
      <c r="B52" s="31" t="s">
        <v>69</v>
      </c>
      <c r="C52" s="39">
        <v>0</v>
      </c>
      <c r="D52" s="39">
        <v>0</v>
      </c>
    </row>
    <row r="53" spans="1:4" ht="25.5">
      <c r="A53" s="54" t="s">
        <v>250</v>
      </c>
      <c r="B53" s="56"/>
      <c r="C53" s="39"/>
      <c r="D53" s="39"/>
    </row>
    <row r="54" spans="1:4" ht="12.75">
      <c r="A54" s="54" t="s">
        <v>249</v>
      </c>
      <c r="B54" s="31" t="s">
        <v>70</v>
      </c>
      <c r="C54" s="39">
        <v>0</v>
      </c>
      <c r="D54" s="39">
        <v>0</v>
      </c>
    </row>
    <row r="55" spans="1:4" ht="12.75">
      <c r="A55" s="54" t="s">
        <v>68</v>
      </c>
      <c r="B55" s="31" t="s">
        <v>71</v>
      </c>
      <c r="C55" s="39">
        <v>0</v>
      </c>
      <c r="D55" s="39">
        <v>0</v>
      </c>
    </row>
    <row r="56" spans="1:35" s="8" customFormat="1" ht="12.75">
      <c r="A56" s="53" t="s">
        <v>72</v>
      </c>
      <c r="B56" s="14"/>
      <c r="C56" s="40"/>
      <c r="D56" s="4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4" ht="12.75">
      <c r="A57" s="54" t="s">
        <v>249</v>
      </c>
      <c r="B57" s="31" t="s">
        <v>73</v>
      </c>
      <c r="C57" s="42">
        <v>6556014</v>
      </c>
      <c r="D57" s="42">
        <v>8711552</v>
      </c>
    </row>
    <row r="58" spans="1:4" ht="12.75">
      <c r="A58" s="54" t="s">
        <v>68</v>
      </c>
      <c r="B58" s="31" t="s">
        <v>74</v>
      </c>
      <c r="C58" s="39">
        <v>0</v>
      </c>
      <c r="D58" s="39">
        <v>0</v>
      </c>
    </row>
    <row r="59" spans="1:35" s="8" customFormat="1" ht="12.75">
      <c r="A59" s="53" t="s">
        <v>75</v>
      </c>
      <c r="B59" s="14" t="s">
        <v>76</v>
      </c>
      <c r="C59" s="40">
        <v>0</v>
      </c>
      <c r="D59" s="40"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s="10" customFormat="1" ht="12.75">
      <c r="A60" s="53" t="s">
        <v>77</v>
      </c>
      <c r="B60" s="14" t="s">
        <v>78</v>
      </c>
      <c r="C60" s="44">
        <v>70725690</v>
      </c>
      <c r="D60" s="44">
        <v>94342702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4" s="77" customFormat="1" ht="16.5" customHeight="1">
      <c r="A61" s="75"/>
      <c r="B61" s="16"/>
      <c r="C61" s="16"/>
      <c r="D61" s="76"/>
    </row>
  </sheetData>
  <sheetProtection selectLockedCells="1"/>
  <mergeCells count="10">
    <mergeCell ref="A1:A3"/>
    <mergeCell ref="B1:D1"/>
    <mergeCell ref="B2:D2"/>
    <mergeCell ref="B3:D3"/>
    <mergeCell ref="F7:F8"/>
    <mergeCell ref="G7:G8"/>
    <mergeCell ref="H7:I7"/>
    <mergeCell ref="C4:D4"/>
    <mergeCell ref="A4:A5"/>
    <mergeCell ref="B4:B5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D23" sqref="D23"/>
    </sheetView>
  </sheetViews>
  <sheetFormatPr defaultColWidth="9.140625" defaultRowHeight="12.75"/>
  <cols>
    <col min="1" max="1" width="54.7109375" style="28" customWidth="1"/>
    <col min="2" max="2" width="9.7109375" style="28" customWidth="1"/>
    <col min="3" max="3" width="14.421875" style="28" customWidth="1"/>
    <col min="4" max="4" width="14.28125" style="28" customWidth="1"/>
    <col min="5" max="35" width="9.140625" style="12" customWidth="1"/>
    <col min="36" max="16384" width="9.140625" style="7" customWidth="1"/>
  </cols>
  <sheetData>
    <row r="1" spans="1:4" ht="12.75">
      <c r="A1" s="79" t="s">
        <v>0</v>
      </c>
      <c r="B1" s="81" t="s">
        <v>236</v>
      </c>
      <c r="C1" s="81"/>
      <c r="D1" s="81"/>
    </row>
    <row r="2" spans="1:4" ht="23.25" customHeight="1">
      <c r="A2" s="79"/>
      <c r="B2" s="80" t="s">
        <v>238</v>
      </c>
      <c r="C2" s="80"/>
      <c r="D2" s="80"/>
    </row>
    <row r="3" spans="1:4" ht="14.25" customHeight="1">
      <c r="A3" s="79"/>
      <c r="B3" s="78" t="s">
        <v>251</v>
      </c>
      <c r="C3" s="78"/>
      <c r="D3" s="78"/>
    </row>
    <row r="4" spans="1:4" s="12" customFormat="1" ht="11.25" customHeight="1">
      <c r="A4" s="82" t="s">
        <v>1</v>
      </c>
      <c r="B4" s="82" t="s">
        <v>87</v>
      </c>
      <c r="C4" s="82" t="s">
        <v>2</v>
      </c>
      <c r="D4" s="82"/>
    </row>
    <row r="5" spans="1:4" s="12" customFormat="1" ht="12" customHeight="1">
      <c r="A5" s="82"/>
      <c r="B5" s="82"/>
      <c r="C5" s="49">
        <v>41275</v>
      </c>
      <c r="D5" s="49">
        <v>41639</v>
      </c>
    </row>
    <row r="6" spans="1:4" s="12" customFormat="1" ht="12" customHeight="1">
      <c r="A6" s="50" t="s">
        <v>3</v>
      </c>
      <c r="B6" s="50" t="s">
        <v>79</v>
      </c>
      <c r="C6" s="50" t="s">
        <v>4</v>
      </c>
      <c r="D6" s="50" t="s">
        <v>5</v>
      </c>
    </row>
    <row r="7" spans="1:35" s="8" customFormat="1" ht="12.75">
      <c r="A7" s="51" t="s">
        <v>82</v>
      </c>
      <c r="B7" s="14"/>
      <c r="C7" s="40"/>
      <c r="D7" s="40"/>
      <c r="E7" s="9"/>
      <c r="F7" s="86"/>
      <c r="G7" s="86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8" customFormat="1" ht="12.75">
      <c r="A8" s="51" t="s">
        <v>6</v>
      </c>
      <c r="B8" s="14"/>
      <c r="C8" s="40"/>
      <c r="D8" s="40"/>
      <c r="E8" s="9"/>
      <c r="F8" s="86"/>
      <c r="G8" s="86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9" ht="12.75">
      <c r="A9" s="52" t="s">
        <v>7</v>
      </c>
      <c r="B9" s="31" t="s">
        <v>8</v>
      </c>
      <c r="C9" s="42">
        <v>29643343</v>
      </c>
      <c r="D9" s="42">
        <v>56250188</v>
      </c>
      <c r="F9" s="16"/>
      <c r="G9" s="16"/>
      <c r="H9" s="16"/>
      <c r="I9" s="16"/>
    </row>
    <row r="10" spans="1:9" ht="12.75">
      <c r="A10" s="52" t="s">
        <v>9</v>
      </c>
      <c r="B10" s="31" t="s">
        <v>10</v>
      </c>
      <c r="C10" s="42">
        <v>167643485</v>
      </c>
      <c r="D10" s="42">
        <v>208152587</v>
      </c>
      <c r="F10" s="17"/>
      <c r="G10" s="18"/>
      <c r="H10" s="18"/>
      <c r="I10" s="18"/>
    </row>
    <row r="11" spans="1:35" s="10" customFormat="1" ht="12.75">
      <c r="A11" s="51" t="s">
        <v>88</v>
      </c>
      <c r="B11" s="14" t="s">
        <v>11</v>
      </c>
      <c r="C11" s="44">
        <v>197286828</v>
      </c>
      <c r="D11" s="44">
        <v>264402775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8" customFormat="1" ht="12.75">
      <c r="A12" s="51" t="s">
        <v>12</v>
      </c>
      <c r="B12" s="14"/>
      <c r="C12" s="40"/>
      <c r="D12" s="4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8" customFormat="1" ht="12.75">
      <c r="A13" s="51" t="s">
        <v>13</v>
      </c>
      <c r="B13" s="14"/>
      <c r="C13" s="40"/>
      <c r="D13" s="4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4" ht="12.75">
      <c r="A14" s="52" t="s">
        <v>14</v>
      </c>
      <c r="B14" s="31" t="s">
        <v>15</v>
      </c>
      <c r="C14" s="39"/>
      <c r="D14" s="39"/>
    </row>
    <row r="15" spans="1:4" ht="12.75">
      <c r="A15" s="52" t="s">
        <v>16</v>
      </c>
      <c r="B15" s="31" t="s">
        <v>17</v>
      </c>
      <c r="C15" s="39"/>
      <c r="D15" s="39"/>
    </row>
    <row r="16" spans="1:4" ht="12.75">
      <c r="A16" s="52" t="s">
        <v>90</v>
      </c>
      <c r="B16" s="31" t="s">
        <v>18</v>
      </c>
      <c r="C16" s="39"/>
      <c r="D16" s="39"/>
    </row>
    <row r="17" spans="1:4" ht="12.75">
      <c r="A17" s="52" t="s">
        <v>19</v>
      </c>
      <c r="B17" s="31" t="s">
        <v>20</v>
      </c>
      <c r="C17" s="39"/>
      <c r="D17" s="39"/>
    </row>
    <row r="18" spans="1:4" ht="12.75">
      <c r="A18" s="52" t="s">
        <v>21</v>
      </c>
      <c r="B18" s="31" t="s">
        <v>22</v>
      </c>
      <c r="C18" s="39"/>
      <c r="D18" s="42">
        <v>2175551</v>
      </c>
    </row>
    <row r="19" spans="1:35" s="8" customFormat="1" ht="12.75">
      <c r="A19" s="51" t="s">
        <v>89</v>
      </c>
      <c r="B19" s="35" t="s">
        <v>23</v>
      </c>
      <c r="C19" s="59">
        <v>0</v>
      </c>
      <c r="D19" s="60">
        <v>2175551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8" customFormat="1" ht="12.75">
      <c r="A20" s="53" t="s">
        <v>24</v>
      </c>
      <c r="B20" s="14"/>
      <c r="C20" s="40"/>
      <c r="D20" s="4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4" ht="12.75">
      <c r="A21" s="54" t="s">
        <v>25</v>
      </c>
      <c r="B21" s="31" t="s">
        <v>26</v>
      </c>
      <c r="C21" s="42">
        <v>12994914</v>
      </c>
      <c r="D21" s="42">
        <v>27606348</v>
      </c>
    </row>
    <row r="22" spans="1:35" s="8" customFormat="1" ht="12.75">
      <c r="A22" s="51" t="s">
        <v>27</v>
      </c>
      <c r="B22" s="14" t="s">
        <v>28</v>
      </c>
      <c r="C22" s="43">
        <v>718283</v>
      </c>
      <c r="D22" s="43">
        <v>183589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10" customFormat="1" ht="12.75">
      <c r="A23" s="53" t="s">
        <v>84</v>
      </c>
      <c r="B23" s="14" t="s">
        <v>29</v>
      </c>
      <c r="C23" s="44">
        <v>13713197</v>
      </c>
      <c r="D23" s="44">
        <v>29965488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10" customFormat="1" ht="12.75">
      <c r="A24" s="53" t="s">
        <v>83</v>
      </c>
      <c r="B24" s="14" t="s">
        <v>30</v>
      </c>
      <c r="C24" s="43">
        <v>1342</v>
      </c>
      <c r="D24" s="43">
        <v>1516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8" customFormat="1" ht="25.5">
      <c r="A25" s="53" t="s">
        <v>80</v>
      </c>
      <c r="B25" s="14"/>
      <c r="C25" s="40"/>
      <c r="D25" s="4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4" ht="12.75">
      <c r="A26" s="54" t="s">
        <v>31</v>
      </c>
      <c r="B26" s="31" t="s">
        <v>32</v>
      </c>
      <c r="C26" s="39">
        <v>0</v>
      </c>
      <c r="D26" s="39"/>
    </row>
    <row r="27" spans="1:4" ht="12.75">
      <c r="A27" s="54" t="s">
        <v>33</v>
      </c>
      <c r="B27" s="31" t="s">
        <v>34</v>
      </c>
      <c r="C27" s="42">
        <v>24850</v>
      </c>
      <c r="D27" s="42">
        <v>18598</v>
      </c>
    </row>
    <row r="28" spans="1:4" ht="12.75">
      <c r="A28" s="54" t="s">
        <v>35</v>
      </c>
      <c r="B28" s="31" t="s">
        <v>36</v>
      </c>
      <c r="C28" s="39">
        <v>0</v>
      </c>
      <c r="D28" s="39"/>
    </row>
    <row r="29" spans="1:4" ht="15">
      <c r="A29" s="54" t="s">
        <v>248</v>
      </c>
      <c r="B29" s="31" t="s">
        <v>37</v>
      </c>
      <c r="C29" s="39">
        <v>0</v>
      </c>
      <c r="D29" s="39"/>
    </row>
    <row r="30" spans="1:4" ht="12.75">
      <c r="A30" s="54" t="s">
        <v>38</v>
      </c>
      <c r="B30" s="31" t="s">
        <v>39</v>
      </c>
      <c r="C30" s="42">
        <v>2308257</v>
      </c>
      <c r="D30" s="42">
        <v>649207</v>
      </c>
    </row>
    <row r="31" spans="1:35" s="10" customFormat="1" ht="12.75">
      <c r="A31" s="53" t="s">
        <v>85</v>
      </c>
      <c r="B31" s="14" t="s">
        <v>40</v>
      </c>
      <c r="C31" s="44">
        <v>2333107</v>
      </c>
      <c r="D31" s="44">
        <v>667805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8" customFormat="1" ht="25.5">
      <c r="A32" s="53" t="s">
        <v>41</v>
      </c>
      <c r="B32" s="14" t="s">
        <v>42</v>
      </c>
      <c r="C32" s="44">
        <v>11381432</v>
      </c>
      <c r="D32" s="44">
        <v>29286291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s="8" customFormat="1" ht="12.75">
      <c r="A33" s="53" t="s">
        <v>43</v>
      </c>
      <c r="B33" s="14" t="s">
        <v>44</v>
      </c>
      <c r="C33" s="44">
        <v>208668260</v>
      </c>
      <c r="D33" s="44">
        <v>293689066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s="8" customFormat="1" ht="25.5">
      <c r="A34" s="53" t="s">
        <v>45</v>
      </c>
      <c r="B34" s="14"/>
      <c r="C34" s="40"/>
      <c r="D34" s="4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4" ht="12.75">
      <c r="A35" s="54" t="s">
        <v>46</v>
      </c>
      <c r="B35" s="31" t="s">
        <v>47</v>
      </c>
      <c r="C35" s="39">
        <v>0</v>
      </c>
      <c r="D35" s="39">
        <v>0</v>
      </c>
    </row>
    <row r="36" spans="1:4" ht="12.75">
      <c r="A36" s="54" t="s">
        <v>33</v>
      </c>
      <c r="B36" s="31" t="s">
        <v>48</v>
      </c>
      <c r="C36" s="39">
        <v>0</v>
      </c>
      <c r="D36" s="39">
        <v>0</v>
      </c>
    </row>
    <row r="37" spans="1:4" ht="12.75">
      <c r="A37" s="54" t="s">
        <v>35</v>
      </c>
      <c r="B37" s="31" t="s">
        <v>49</v>
      </c>
      <c r="C37" s="39">
        <v>0</v>
      </c>
      <c r="D37" s="39">
        <v>0</v>
      </c>
    </row>
    <row r="38" spans="1:4" ht="12.75">
      <c r="A38" s="54" t="s">
        <v>50</v>
      </c>
      <c r="B38" s="31" t="s">
        <v>51</v>
      </c>
      <c r="C38" s="39">
        <v>0</v>
      </c>
      <c r="D38" s="39">
        <v>0</v>
      </c>
    </row>
    <row r="39" spans="1:4" ht="12.75">
      <c r="A39" s="54" t="s">
        <v>52</v>
      </c>
      <c r="B39" s="31" t="s">
        <v>53</v>
      </c>
      <c r="C39" s="39">
        <v>0</v>
      </c>
      <c r="D39" s="39">
        <v>0</v>
      </c>
    </row>
    <row r="40" spans="1:35" s="10" customFormat="1" ht="12.75">
      <c r="A40" s="53" t="s">
        <v>86</v>
      </c>
      <c r="B40" s="14" t="s">
        <v>54</v>
      </c>
      <c r="C40" s="41">
        <v>0</v>
      </c>
      <c r="D40" s="41"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10" customFormat="1" ht="12.75">
      <c r="A41" s="53" t="s">
        <v>55</v>
      </c>
      <c r="B41" s="14" t="s">
        <v>56</v>
      </c>
      <c r="C41" s="40">
        <v>0</v>
      </c>
      <c r="D41" s="43">
        <v>12908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8" customFormat="1" ht="12.75">
      <c r="A42" s="53" t="s">
        <v>57</v>
      </c>
      <c r="B42" s="14"/>
      <c r="C42" s="40"/>
      <c r="D42" s="4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8" customFormat="1" ht="12.75">
      <c r="A43" s="53" t="s">
        <v>81</v>
      </c>
      <c r="B43" s="14"/>
      <c r="C43" s="40"/>
      <c r="D43" s="4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11" customFormat="1" ht="12.75">
      <c r="A44" s="54" t="s">
        <v>232</v>
      </c>
      <c r="B44" s="31" t="s">
        <v>58</v>
      </c>
      <c r="C44" s="42">
        <v>178904049</v>
      </c>
      <c r="D44" s="42">
        <v>235913539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8" customFormat="1" ht="12.75">
      <c r="A45" s="53" t="s">
        <v>59</v>
      </c>
      <c r="B45" s="14"/>
      <c r="C45" s="40"/>
      <c r="D45" s="4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4" ht="12.75">
      <c r="A46" s="54" t="s">
        <v>60</v>
      </c>
      <c r="B46" s="31" t="s">
        <v>61</v>
      </c>
      <c r="C46" s="39">
        <v>0</v>
      </c>
      <c r="D46" s="39">
        <v>0</v>
      </c>
    </row>
    <row r="47" spans="1:35" s="8" customFormat="1" ht="12.75">
      <c r="A47" s="53" t="s">
        <v>62</v>
      </c>
      <c r="B47" s="14"/>
      <c r="C47" s="40"/>
      <c r="D47" s="4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4" ht="12.75">
      <c r="A48" s="55" t="s">
        <v>63</v>
      </c>
      <c r="B48" s="31" t="s">
        <v>64</v>
      </c>
      <c r="C48" s="39">
        <v>0</v>
      </c>
      <c r="D48" s="39">
        <v>0</v>
      </c>
    </row>
    <row r="49" spans="1:35" s="8" customFormat="1" ht="12.75">
      <c r="A49" s="53" t="s">
        <v>65</v>
      </c>
      <c r="B49" s="14"/>
      <c r="C49" s="40"/>
      <c r="D49" s="4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4" ht="25.5">
      <c r="A50" s="54" t="s">
        <v>66</v>
      </c>
      <c r="B50" s="31"/>
      <c r="C50" s="39"/>
      <c r="D50" s="39"/>
    </row>
    <row r="51" spans="1:4" ht="12.75">
      <c r="A51" s="54" t="s">
        <v>249</v>
      </c>
      <c r="B51" s="31" t="s">
        <v>67</v>
      </c>
      <c r="C51" s="42">
        <v>15770094</v>
      </c>
      <c r="D51" s="42">
        <v>29764211</v>
      </c>
    </row>
    <row r="52" spans="1:4" ht="12.75">
      <c r="A52" s="54" t="s">
        <v>68</v>
      </c>
      <c r="B52" s="31" t="s">
        <v>69</v>
      </c>
      <c r="C52" s="39">
        <v>0</v>
      </c>
      <c r="D52" s="39">
        <v>0</v>
      </c>
    </row>
    <row r="53" spans="1:4" ht="25.5">
      <c r="A53" s="54" t="s">
        <v>250</v>
      </c>
      <c r="B53" s="56"/>
      <c r="C53" s="39"/>
      <c r="D53" s="39"/>
    </row>
    <row r="54" spans="1:4" ht="12.75">
      <c r="A54" s="54" t="s">
        <v>249</v>
      </c>
      <c r="B54" s="31" t="s">
        <v>70</v>
      </c>
      <c r="C54" s="39">
        <v>0</v>
      </c>
      <c r="D54" s="39">
        <v>0</v>
      </c>
    </row>
    <row r="55" spans="1:4" ht="12.75">
      <c r="A55" s="54" t="s">
        <v>68</v>
      </c>
      <c r="B55" s="31" t="s">
        <v>71</v>
      </c>
      <c r="C55" s="39">
        <v>0</v>
      </c>
      <c r="D55" s="39">
        <v>0</v>
      </c>
    </row>
    <row r="56" spans="1:35" s="8" customFormat="1" ht="12.75">
      <c r="A56" s="53" t="s">
        <v>72</v>
      </c>
      <c r="B56" s="14"/>
      <c r="C56" s="40"/>
      <c r="D56" s="4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4" ht="12.75">
      <c r="A57" s="54" t="s">
        <v>249</v>
      </c>
      <c r="B57" s="31" t="s">
        <v>73</v>
      </c>
      <c r="C57" s="42">
        <v>13994117</v>
      </c>
      <c r="D57" s="42">
        <v>28011316</v>
      </c>
    </row>
    <row r="58" spans="1:4" ht="12.75">
      <c r="A58" s="54" t="s">
        <v>68</v>
      </c>
      <c r="B58" s="31" t="s">
        <v>74</v>
      </c>
      <c r="C58" s="39">
        <v>0</v>
      </c>
      <c r="D58" s="39">
        <v>0</v>
      </c>
    </row>
    <row r="59" spans="1:35" s="8" customFormat="1" ht="12.75">
      <c r="A59" s="53" t="s">
        <v>75</v>
      </c>
      <c r="B59" s="14" t="s">
        <v>76</v>
      </c>
      <c r="C59" s="40">
        <v>0</v>
      </c>
      <c r="D59" s="40"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s="10" customFormat="1" ht="25.5">
      <c r="A60" s="53" t="s">
        <v>77</v>
      </c>
      <c r="B60" s="14" t="s">
        <v>78</v>
      </c>
      <c r="C60" s="44">
        <v>208668260</v>
      </c>
      <c r="D60" s="44">
        <v>293689066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4" s="9" customFormat="1" ht="16.5" customHeight="1">
      <c r="A61" s="48"/>
      <c r="B61" s="16"/>
      <c r="C61" s="16"/>
      <c r="D61" s="16"/>
    </row>
  </sheetData>
  <sheetProtection selectLockedCells="1"/>
  <mergeCells count="10">
    <mergeCell ref="A1:A3"/>
    <mergeCell ref="B1:D1"/>
    <mergeCell ref="B2:D2"/>
    <mergeCell ref="B3:D3"/>
    <mergeCell ref="F7:F8"/>
    <mergeCell ref="G7:G8"/>
    <mergeCell ref="H7:I7"/>
    <mergeCell ref="A4:A5"/>
    <mergeCell ref="B4:B5"/>
    <mergeCell ref="C4:D4"/>
  </mergeCells>
  <dataValidations count="10">
    <dataValidation type="whole" allowBlank="1" showInputMessage="1" showErrorMessage="1" errorTitle="Eroare format data" error="Eroare format data" sqref="C9:D10">
      <formula1>0</formula1>
      <formula2>1.11111111111111E+24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4:D55 C46:D46 C41:D41">
      <formula1>0</formula1>
      <formula2>1E+23</formula2>
    </dataValidation>
    <dataValidation allowBlank="1" showInputMessage="1" showErrorMessage="1" errorTitle="Eroare format data" error="Eroare format data" sqref="C48:D48"/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I18" sqref="I18"/>
    </sheetView>
  </sheetViews>
  <sheetFormatPr defaultColWidth="9.140625" defaultRowHeight="12.75"/>
  <cols>
    <col min="1" max="1" width="54.7109375" style="28" customWidth="1"/>
    <col min="2" max="2" width="10.57421875" style="28" customWidth="1"/>
    <col min="3" max="3" width="13.8515625" style="28" customWidth="1"/>
    <col min="4" max="4" width="14.140625" style="28" customWidth="1"/>
    <col min="5" max="5" width="9.140625" style="28" customWidth="1"/>
    <col min="6" max="29" width="9.140625" style="12" customWidth="1"/>
    <col min="30" max="16384" width="9.140625" style="7" customWidth="1"/>
  </cols>
  <sheetData>
    <row r="1" spans="1:4" ht="12.75">
      <c r="A1" s="92" t="s">
        <v>0</v>
      </c>
      <c r="B1" s="81" t="s">
        <v>245</v>
      </c>
      <c r="C1" s="81"/>
      <c r="D1" s="81"/>
    </row>
    <row r="2" spans="1:4" ht="27.75" customHeight="1">
      <c r="A2" s="92"/>
      <c r="B2" s="80" t="s">
        <v>246</v>
      </c>
      <c r="C2" s="80"/>
      <c r="D2" s="80"/>
    </row>
    <row r="3" spans="1:4" ht="13.5" customHeight="1">
      <c r="A3" s="79"/>
      <c r="B3" s="78" t="s">
        <v>251</v>
      </c>
      <c r="C3" s="78"/>
      <c r="D3" s="78"/>
    </row>
    <row r="4" spans="1:5" s="12" customFormat="1" ht="12" customHeight="1">
      <c r="A4" s="82" t="s">
        <v>1</v>
      </c>
      <c r="B4" s="82" t="s">
        <v>87</v>
      </c>
      <c r="C4" s="82" t="s">
        <v>2</v>
      </c>
      <c r="D4" s="82"/>
      <c r="E4" s="28"/>
    </row>
    <row r="5" spans="1:5" s="12" customFormat="1" ht="11.25" customHeight="1">
      <c r="A5" s="82"/>
      <c r="B5" s="82"/>
      <c r="C5" s="49">
        <v>41275</v>
      </c>
      <c r="D5" s="49">
        <v>41639</v>
      </c>
      <c r="E5" s="28"/>
    </row>
    <row r="6" spans="1:5" s="12" customFormat="1" ht="12.75" customHeight="1">
      <c r="A6" s="50" t="s">
        <v>3</v>
      </c>
      <c r="B6" s="50" t="s">
        <v>79</v>
      </c>
      <c r="C6" s="50" t="s">
        <v>4</v>
      </c>
      <c r="D6" s="50" t="s">
        <v>5</v>
      </c>
      <c r="E6" s="28"/>
    </row>
    <row r="7" spans="1:29" s="8" customFormat="1" ht="12.75">
      <c r="A7" s="51" t="s">
        <v>82</v>
      </c>
      <c r="B7" s="14"/>
      <c r="C7" s="40"/>
      <c r="D7" s="40"/>
      <c r="E7" s="29"/>
      <c r="F7" s="86"/>
      <c r="G7" s="86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8" customFormat="1" ht="12.75">
      <c r="A8" s="51" t="s">
        <v>6</v>
      </c>
      <c r="B8" s="14"/>
      <c r="C8" s="40"/>
      <c r="D8" s="40"/>
      <c r="E8" s="29"/>
      <c r="F8" s="86"/>
      <c r="G8" s="86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9" ht="12.75">
      <c r="A9" s="52" t="s">
        <v>7</v>
      </c>
      <c r="B9" s="31" t="s">
        <v>8</v>
      </c>
      <c r="C9" s="39">
        <v>3611097</v>
      </c>
      <c r="D9" s="39">
        <v>6350030</v>
      </c>
      <c r="F9" s="16"/>
      <c r="G9" s="16"/>
      <c r="H9" s="16"/>
      <c r="I9" s="16"/>
    </row>
    <row r="10" spans="1:9" ht="12.75">
      <c r="A10" s="52" t="s">
        <v>9</v>
      </c>
      <c r="B10" s="31" t="s">
        <v>10</v>
      </c>
      <c r="C10" s="39">
        <v>20055604</v>
      </c>
      <c r="D10" s="39">
        <v>23428401</v>
      </c>
      <c r="F10" s="17"/>
      <c r="G10" s="18"/>
      <c r="H10" s="18"/>
      <c r="I10" s="18"/>
    </row>
    <row r="11" spans="1:29" s="10" customFormat="1" ht="12.75">
      <c r="A11" s="51" t="s">
        <v>88</v>
      </c>
      <c r="B11" s="14" t="s">
        <v>11</v>
      </c>
      <c r="C11" s="41">
        <v>23666701</v>
      </c>
      <c r="D11" s="41">
        <v>29778431</v>
      </c>
      <c r="E11" s="2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8" customFormat="1" ht="12.75">
      <c r="A12" s="51" t="s">
        <v>12</v>
      </c>
      <c r="B12" s="14"/>
      <c r="C12" s="40"/>
      <c r="D12" s="40"/>
      <c r="E12" s="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8" customFormat="1" ht="12.75">
      <c r="A13" s="51" t="s">
        <v>13</v>
      </c>
      <c r="B13" s="14"/>
      <c r="C13" s="40"/>
      <c r="D13" s="40"/>
      <c r="E13" s="2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4" ht="12.75">
      <c r="A14" s="52" t="s">
        <v>14</v>
      </c>
      <c r="B14" s="31" t="s">
        <v>15</v>
      </c>
      <c r="C14" s="39">
        <v>0</v>
      </c>
      <c r="D14" s="39">
        <v>0</v>
      </c>
    </row>
    <row r="15" spans="1:4" ht="12.75">
      <c r="A15" s="52" t="s">
        <v>16</v>
      </c>
      <c r="B15" s="31" t="s">
        <v>17</v>
      </c>
      <c r="C15" s="39">
        <v>0</v>
      </c>
      <c r="D15" s="39">
        <v>0</v>
      </c>
    </row>
    <row r="16" spans="1:4" ht="12.75">
      <c r="A16" s="52" t="s">
        <v>90</v>
      </c>
      <c r="B16" s="31" t="s">
        <v>18</v>
      </c>
      <c r="C16" s="39">
        <v>0</v>
      </c>
      <c r="D16" s="39">
        <v>0</v>
      </c>
    </row>
    <row r="17" spans="1:4" ht="12.75">
      <c r="A17" s="52" t="s">
        <v>19</v>
      </c>
      <c r="B17" s="31" t="s">
        <v>20</v>
      </c>
      <c r="C17" s="39">
        <v>0</v>
      </c>
      <c r="D17" s="39">
        <v>0</v>
      </c>
    </row>
    <row r="18" spans="1:4" ht="12.75">
      <c r="A18" s="52" t="s">
        <v>21</v>
      </c>
      <c r="B18" s="31" t="s">
        <v>22</v>
      </c>
      <c r="C18" s="39">
        <v>0</v>
      </c>
      <c r="D18" s="39">
        <v>0</v>
      </c>
    </row>
    <row r="19" spans="1:29" s="8" customFormat="1" ht="12.75">
      <c r="A19" s="51" t="s">
        <v>89</v>
      </c>
      <c r="B19" s="35" t="s">
        <v>23</v>
      </c>
      <c r="C19" s="59">
        <v>0</v>
      </c>
      <c r="D19" s="59">
        <v>0</v>
      </c>
      <c r="E19" s="2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8" customFormat="1" ht="12.75">
      <c r="A20" s="53" t="s">
        <v>24</v>
      </c>
      <c r="B20" s="14"/>
      <c r="C20" s="40"/>
      <c r="D20" s="40"/>
      <c r="E20" s="2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4" ht="12.75">
      <c r="A21" s="54" t="s">
        <v>25</v>
      </c>
      <c r="B21" s="31" t="s">
        <v>26</v>
      </c>
      <c r="C21" s="39">
        <v>4958598</v>
      </c>
      <c r="D21" s="39">
        <v>5481451</v>
      </c>
    </row>
    <row r="22" spans="1:29" s="8" customFormat="1" ht="12.75">
      <c r="A22" s="51" t="s">
        <v>27</v>
      </c>
      <c r="B22" s="14" t="s">
        <v>28</v>
      </c>
      <c r="C22" s="40">
        <v>806</v>
      </c>
      <c r="D22" s="40">
        <v>270</v>
      </c>
      <c r="E22" s="2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2.75">
      <c r="A23" s="53" t="s">
        <v>84</v>
      </c>
      <c r="B23" s="14" t="s">
        <v>29</v>
      </c>
      <c r="C23" s="41">
        <v>4959404</v>
      </c>
      <c r="D23" s="41">
        <v>5481721</v>
      </c>
      <c r="E23" s="2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2.75">
      <c r="A24" s="53" t="s">
        <v>83</v>
      </c>
      <c r="B24" s="14" t="s">
        <v>30</v>
      </c>
      <c r="C24" s="40">
        <v>0</v>
      </c>
      <c r="D24" s="40"/>
      <c r="E24" s="2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8" customFormat="1" ht="25.5">
      <c r="A25" s="53" t="s">
        <v>80</v>
      </c>
      <c r="B25" s="14"/>
      <c r="C25" s="40"/>
      <c r="D25" s="40"/>
      <c r="E25" s="2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4" ht="12.75">
      <c r="A26" s="54" t="s">
        <v>31</v>
      </c>
      <c r="B26" s="31" t="s">
        <v>32</v>
      </c>
      <c r="C26" s="39">
        <v>0</v>
      </c>
      <c r="D26" s="39">
        <v>0</v>
      </c>
    </row>
    <row r="27" spans="1:4" ht="12.75">
      <c r="A27" s="54" t="s">
        <v>33</v>
      </c>
      <c r="B27" s="31" t="s">
        <v>34</v>
      </c>
      <c r="C27" s="39">
        <v>4300</v>
      </c>
      <c r="D27" s="39">
        <v>4300</v>
      </c>
    </row>
    <row r="28" spans="1:4" ht="12.75">
      <c r="A28" s="54" t="s">
        <v>35</v>
      </c>
      <c r="B28" s="31" t="s">
        <v>36</v>
      </c>
      <c r="C28" s="39">
        <v>0</v>
      </c>
      <c r="D28" s="39">
        <v>0</v>
      </c>
    </row>
    <row r="29" spans="1:4" ht="15">
      <c r="A29" s="54" t="s">
        <v>248</v>
      </c>
      <c r="B29" s="31" t="s">
        <v>37</v>
      </c>
      <c r="C29" s="39">
        <v>0</v>
      </c>
      <c r="D29" s="39">
        <v>0</v>
      </c>
    </row>
    <row r="30" spans="1:4" ht="12.75">
      <c r="A30" s="54" t="s">
        <v>38</v>
      </c>
      <c r="B30" s="31" t="s">
        <v>39</v>
      </c>
      <c r="C30" s="39">
        <v>60109</v>
      </c>
      <c r="D30" s="39">
        <v>172133</v>
      </c>
    </row>
    <row r="31" spans="1:29" s="10" customFormat="1" ht="12.75">
      <c r="A31" s="53" t="s">
        <v>85</v>
      </c>
      <c r="B31" s="14" t="s">
        <v>40</v>
      </c>
      <c r="C31" s="41">
        <v>64409</v>
      </c>
      <c r="D31" s="41">
        <v>176433</v>
      </c>
      <c r="E31" s="2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8" customFormat="1" ht="25.5">
      <c r="A32" s="53" t="s">
        <v>41</v>
      </c>
      <c r="B32" s="14" t="s">
        <v>42</v>
      </c>
      <c r="C32" s="41">
        <v>4894995</v>
      </c>
      <c r="D32" s="41">
        <v>5305288</v>
      </c>
      <c r="E32" s="2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8" customFormat="1" ht="12.75">
      <c r="A33" s="53" t="s">
        <v>43</v>
      </c>
      <c r="B33" s="14" t="s">
        <v>44</v>
      </c>
      <c r="C33" s="41">
        <v>28561696</v>
      </c>
      <c r="D33" s="41">
        <v>35083719</v>
      </c>
      <c r="E33" s="2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8" customFormat="1" ht="25.5">
      <c r="A34" s="53" t="s">
        <v>45</v>
      </c>
      <c r="B34" s="14"/>
      <c r="C34" s="40"/>
      <c r="D34" s="40"/>
      <c r="E34" s="2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4" ht="12.75">
      <c r="A35" s="54" t="s">
        <v>46</v>
      </c>
      <c r="B35" s="31" t="s">
        <v>47</v>
      </c>
      <c r="C35" s="39">
        <v>0</v>
      </c>
      <c r="D35" s="39">
        <v>0</v>
      </c>
    </row>
    <row r="36" spans="1:4" ht="12.75">
      <c r="A36" s="54" t="s">
        <v>33</v>
      </c>
      <c r="B36" s="31" t="s">
        <v>48</v>
      </c>
      <c r="C36" s="39">
        <v>0</v>
      </c>
      <c r="D36" s="39">
        <v>4300</v>
      </c>
    </row>
    <row r="37" spans="1:4" ht="12.75">
      <c r="A37" s="54" t="s">
        <v>35</v>
      </c>
      <c r="B37" s="31" t="s">
        <v>49</v>
      </c>
      <c r="C37" s="39">
        <v>0</v>
      </c>
      <c r="D37" s="39">
        <v>0</v>
      </c>
    </row>
    <row r="38" spans="1:4" ht="12.75">
      <c r="A38" s="54" t="s">
        <v>50</v>
      </c>
      <c r="B38" s="31" t="s">
        <v>51</v>
      </c>
      <c r="C38" s="39">
        <v>0</v>
      </c>
      <c r="D38" s="39">
        <v>0</v>
      </c>
    </row>
    <row r="39" spans="1:4" ht="12.75">
      <c r="A39" s="54" t="s">
        <v>52</v>
      </c>
      <c r="B39" s="31" t="s">
        <v>53</v>
      </c>
      <c r="C39" s="39">
        <v>0</v>
      </c>
      <c r="D39" s="39">
        <v>0</v>
      </c>
    </row>
    <row r="40" spans="1:29" s="10" customFormat="1" ht="12.75">
      <c r="A40" s="53" t="s">
        <v>86</v>
      </c>
      <c r="B40" s="14" t="s">
        <v>54</v>
      </c>
      <c r="C40" s="41">
        <v>0</v>
      </c>
      <c r="D40" s="41">
        <v>0</v>
      </c>
      <c r="E40" s="2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10" customFormat="1" ht="12.75">
      <c r="A41" s="53" t="s">
        <v>55</v>
      </c>
      <c r="B41" s="14" t="s">
        <v>56</v>
      </c>
      <c r="C41" s="40">
        <v>0</v>
      </c>
      <c r="D41" s="40">
        <v>0</v>
      </c>
      <c r="E41" s="2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8" customFormat="1" ht="12.75">
      <c r="A42" s="53" t="s">
        <v>57</v>
      </c>
      <c r="B42" s="14"/>
      <c r="C42" s="40"/>
      <c r="D42" s="40"/>
      <c r="E42" s="2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8" customFormat="1" ht="12.75">
      <c r="A43" s="53" t="s">
        <v>81</v>
      </c>
      <c r="B43" s="14"/>
      <c r="C43" s="40"/>
      <c r="D43" s="40"/>
      <c r="E43" s="2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11" customFormat="1" ht="12.75">
      <c r="A44" s="54" t="s">
        <v>232</v>
      </c>
      <c r="B44" s="31" t="s">
        <v>58</v>
      </c>
      <c r="C44" s="39">
        <v>25214127</v>
      </c>
      <c r="D44" s="39">
        <v>28911343</v>
      </c>
      <c r="E44" s="2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8" customFormat="1" ht="12.75">
      <c r="A45" s="53" t="s">
        <v>59</v>
      </c>
      <c r="B45" s="14"/>
      <c r="C45" s="40"/>
      <c r="D45" s="40"/>
      <c r="E45" s="2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4" ht="12.75">
      <c r="A46" s="54" t="s">
        <v>60</v>
      </c>
      <c r="B46" s="31" t="s">
        <v>61</v>
      </c>
      <c r="C46" s="39">
        <v>0</v>
      </c>
      <c r="D46" s="39">
        <v>0</v>
      </c>
    </row>
    <row r="47" spans="1:29" s="8" customFormat="1" ht="12.75">
      <c r="A47" s="53" t="s">
        <v>62</v>
      </c>
      <c r="B47" s="14"/>
      <c r="C47" s="40"/>
      <c r="D47" s="40"/>
      <c r="E47" s="2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4" ht="12.75">
      <c r="A48" s="55" t="s">
        <v>63</v>
      </c>
      <c r="B48" s="31" t="s">
        <v>64</v>
      </c>
      <c r="C48" s="39">
        <v>0</v>
      </c>
      <c r="D48" s="39">
        <v>0</v>
      </c>
    </row>
    <row r="49" spans="1:29" s="8" customFormat="1" ht="12.75">
      <c r="A49" s="53" t="s">
        <v>65</v>
      </c>
      <c r="B49" s="14"/>
      <c r="C49" s="40"/>
      <c r="D49" s="40"/>
      <c r="E49" s="2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4" ht="25.5">
      <c r="A50" s="54" t="s">
        <v>66</v>
      </c>
      <c r="B50" s="31"/>
      <c r="C50" s="39"/>
      <c r="D50" s="39"/>
    </row>
    <row r="51" spans="1:4" ht="12.75">
      <c r="A51" s="54" t="s">
        <v>249</v>
      </c>
      <c r="B51" s="31" t="s">
        <v>67</v>
      </c>
      <c r="C51" s="39">
        <v>781174</v>
      </c>
      <c r="D51" s="39">
        <v>3347569</v>
      </c>
    </row>
    <row r="52" spans="1:4" ht="12.75">
      <c r="A52" s="54" t="s">
        <v>68</v>
      </c>
      <c r="B52" s="31" t="s">
        <v>69</v>
      </c>
      <c r="C52" s="39">
        <v>0</v>
      </c>
      <c r="D52" s="39">
        <v>0</v>
      </c>
    </row>
    <row r="53" spans="1:4" ht="25.5">
      <c r="A53" s="54" t="s">
        <v>250</v>
      </c>
      <c r="B53" s="56"/>
      <c r="C53" s="39"/>
      <c r="D53" s="39"/>
    </row>
    <row r="54" spans="1:4" ht="12.75">
      <c r="A54" s="54" t="s">
        <v>249</v>
      </c>
      <c r="B54" s="31" t="s">
        <v>70</v>
      </c>
      <c r="C54" s="39">
        <v>0</v>
      </c>
      <c r="D54" s="39">
        <v>0</v>
      </c>
    </row>
    <row r="55" spans="1:4" ht="12.75">
      <c r="A55" s="54" t="s">
        <v>68</v>
      </c>
      <c r="B55" s="31" t="s">
        <v>71</v>
      </c>
      <c r="C55" s="39">
        <v>0</v>
      </c>
      <c r="D55" s="39">
        <v>0</v>
      </c>
    </row>
    <row r="56" spans="1:29" s="8" customFormat="1" ht="12.75">
      <c r="A56" s="53" t="s">
        <v>72</v>
      </c>
      <c r="B56" s="14"/>
      <c r="C56" s="40"/>
      <c r="D56" s="40"/>
      <c r="E56" s="2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4" ht="12.75">
      <c r="A57" s="54" t="s">
        <v>249</v>
      </c>
      <c r="B57" s="31" t="s">
        <v>73</v>
      </c>
      <c r="C57" s="39">
        <v>2566395</v>
      </c>
      <c r="D57" s="39">
        <v>2824807</v>
      </c>
    </row>
    <row r="58" spans="1:4" ht="12.75">
      <c r="A58" s="54" t="s">
        <v>68</v>
      </c>
      <c r="B58" s="31" t="s">
        <v>74</v>
      </c>
      <c r="C58" s="39">
        <v>0</v>
      </c>
      <c r="D58" s="39">
        <v>0</v>
      </c>
    </row>
    <row r="59" spans="1:29" s="8" customFormat="1" ht="12.75">
      <c r="A59" s="53" t="s">
        <v>75</v>
      </c>
      <c r="B59" s="14" t="s">
        <v>76</v>
      </c>
      <c r="C59" s="40">
        <v>0</v>
      </c>
      <c r="D59" s="40"/>
      <c r="E59" s="2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10" customFormat="1" ht="25.5">
      <c r="A60" s="53" t="s">
        <v>77</v>
      </c>
      <c r="B60" s="14" t="s">
        <v>78</v>
      </c>
      <c r="C60" s="41">
        <v>28561696</v>
      </c>
      <c r="D60" s="41">
        <v>35083719</v>
      </c>
      <c r="E60" s="2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5" s="9" customFormat="1" ht="16.5" customHeight="1">
      <c r="A61" s="48"/>
      <c r="B61" s="16"/>
      <c r="C61" s="16"/>
      <c r="D61" s="57"/>
      <c r="E61" s="29"/>
    </row>
  </sheetData>
  <sheetProtection selectLockedCells="1"/>
  <mergeCells count="10">
    <mergeCell ref="A1:A3"/>
    <mergeCell ref="B1:D1"/>
    <mergeCell ref="B2:D2"/>
    <mergeCell ref="B3:D3"/>
    <mergeCell ref="F7:F8"/>
    <mergeCell ref="G7:G8"/>
    <mergeCell ref="H7:I7"/>
    <mergeCell ref="A4:A5"/>
    <mergeCell ref="B4:B5"/>
    <mergeCell ref="C4:D4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41:D41 C54:D55 C46:D46">
      <formula1>0</formula1>
      <formula2>1E+23</formula2>
    </dataValidation>
    <dataValidation type="whole" allowBlank="1" showInputMessage="1" showErrorMessage="1" errorTitle="Eroare format data" error="Eroare format data" sqref="C24:D24 C51:D52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G5" sqref="G5"/>
    </sheetView>
  </sheetViews>
  <sheetFormatPr defaultColWidth="9.140625" defaultRowHeight="12.75"/>
  <cols>
    <col min="1" max="1" width="55.8515625" style="12" customWidth="1"/>
    <col min="2" max="2" width="9.7109375" style="12" customWidth="1"/>
    <col min="3" max="3" width="13.140625" style="12" customWidth="1"/>
    <col min="4" max="4" width="15.00390625" style="12" customWidth="1"/>
    <col min="5" max="5" width="9.140625" style="12" customWidth="1"/>
    <col min="6" max="6" width="11.8515625" style="12" customWidth="1"/>
    <col min="7" max="7" width="9.140625" style="12" customWidth="1"/>
    <col min="8" max="8" width="9.8515625" style="12" customWidth="1"/>
    <col min="9" max="9" width="10.28125" style="12" customWidth="1"/>
    <col min="10" max="29" width="9.140625" style="12" customWidth="1"/>
    <col min="30" max="16384" width="9.140625" style="7" customWidth="1"/>
  </cols>
  <sheetData>
    <row r="1" spans="1:4" ht="23.25" customHeight="1">
      <c r="A1" s="79" t="s">
        <v>0</v>
      </c>
      <c r="B1" s="81" t="s">
        <v>237</v>
      </c>
      <c r="C1" s="81"/>
      <c r="D1" s="81"/>
    </row>
    <row r="2" spans="1:4" ht="26.25" customHeight="1">
      <c r="A2" s="79"/>
      <c r="B2" s="87" t="s">
        <v>238</v>
      </c>
      <c r="C2" s="88"/>
      <c r="D2" s="89"/>
    </row>
    <row r="3" spans="1:4" ht="12.75" customHeight="1">
      <c r="A3" s="79"/>
      <c r="B3" s="78" t="s">
        <v>251</v>
      </c>
      <c r="C3" s="78"/>
      <c r="D3" s="78"/>
    </row>
    <row r="4" spans="1:4" s="12" customFormat="1" ht="11.25" customHeight="1">
      <c r="A4" s="93" t="s">
        <v>1</v>
      </c>
      <c r="B4" s="93" t="s">
        <v>87</v>
      </c>
      <c r="C4" s="93" t="s">
        <v>2</v>
      </c>
      <c r="D4" s="93"/>
    </row>
    <row r="5" spans="1:4" s="12" customFormat="1" ht="9.75" customHeight="1">
      <c r="A5" s="93"/>
      <c r="B5" s="93"/>
      <c r="C5" s="64">
        <v>41275</v>
      </c>
      <c r="D5" s="64">
        <v>41639</v>
      </c>
    </row>
    <row r="6" spans="1:4" s="12" customFormat="1" ht="9.75" customHeight="1">
      <c r="A6" s="65" t="s">
        <v>3</v>
      </c>
      <c r="B6" s="65" t="s">
        <v>79</v>
      </c>
      <c r="C6" s="65" t="s">
        <v>4</v>
      </c>
      <c r="D6" s="65" t="s">
        <v>5</v>
      </c>
    </row>
    <row r="7" spans="1:29" s="8" customFormat="1" ht="12.75" customHeight="1">
      <c r="A7" s="66" t="s">
        <v>82</v>
      </c>
      <c r="B7" s="4"/>
      <c r="C7" s="26"/>
      <c r="D7" s="26"/>
      <c r="E7" s="9"/>
      <c r="F7" s="86"/>
      <c r="G7" s="86"/>
      <c r="H7" s="86"/>
      <c r="I7" s="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8" customFormat="1" ht="12.75" customHeight="1">
      <c r="A8" s="66" t="s">
        <v>6</v>
      </c>
      <c r="B8" s="4"/>
      <c r="C8" s="26"/>
      <c r="D8" s="26"/>
      <c r="E8" s="9"/>
      <c r="F8" s="86"/>
      <c r="G8" s="86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9" ht="12.75" customHeight="1">
      <c r="A9" s="67" t="s">
        <v>7</v>
      </c>
      <c r="B9" s="5" t="s">
        <v>8</v>
      </c>
      <c r="C9" s="25">
        <v>0</v>
      </c>
      <c r="D9" s="25">
        <v>0</v>
      </c>
      <c r="F9" s="16"/>
      <c r="G9" s="16"/>
      <c r="H9" s="16"/>
      <c r="I9" s="16"/>
    </row>
    <row r="10" spans="1:9" ht="12.75" customHeight="1">
      <c r="A10" s="67" t="s">
        <v>9</v>
      </c>
      <c r="B10" s="5" t="s">
        <v>10</v>
      </c>
      <c r="C10" s="25">
        <v>0</v>
      </c>
      <c r="D10" s="25">
        <v>0</v>
      </c>
      <c r="F10" s="17"/>
      <c r="G10" s="18"/>
      <c r="H10" s="18"/>
      <c r="I10" s="18"/>
    </row>
    <row r="11" spans="1:29" s="10" customFormat="1" ht="12.75" customHeight="1">
      <c r="A11" s="66" t="s">
        <v>88</v>
      </c>
      <c r="B11" s="4" t="s">
        <v>11</v>
      </c>
      <c r="C11" s="27">
        <v>0</v>
      </c>
      <c r="D11" s="27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8" customFormat="1" ht="12.75" customHeight="1">
      <c r="A12" s="66" t="s">
        <v>12</v>
      </c>
      <c r="B12" s="4"/>
      <c r="C12" s="26"/>
      <c r="D12" s="2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8" customFormat="1" ht="12.75" customHeight="1">
      <c r="A13" s="66" t="s">
        <v>13</v>
      </c>
      <c r="B13" s="4"/>
      <c r="C13" s="26"/>
      <c r="D13" s="2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4" ht="12.75" customHeight="1">
      <c r="A14" s="67" t="s">
        <v>14</v>
      </c>
      <c r="B14" s="5" t="s">
        <v>15</v>
      </c>
      <c r="C14" s="25">
        <v>0</v>
      </c>
      <c r="D14" s="25">
        <v>0</v>
      </c>
    </row>
    <row r="15" spans="1:4" ht="12.75" customHeight="1">
      <c r="A15" s="67" t="s">
        <v>16</v>
      </c>
      <c r="B15" s="5" t="s">
        <v>17</v>
      </c>
      <c r="C15" s="25">
        <v>0</v>
      </c>
      <c r="D15" s="25">
        <v>0</v>
      </c>
    </row>
    <row r="16" spans="1:4" ht="12.75" customHeight="1">
      <c r="A16" s="67" t="s">
        <v>90</v>
      </c>
      <c r="B16" s="5" t="s">
        <v>18</v>
      </c>
      <c r="C16" s="25">
        <v>0</v>
      </c>
      <c r="D16" s="25">
        <v>0</v>
      </c>
    </row>
    <row r="17" spans="1:4" ht="12.75" customHeight="1">
      <c r="A17" s="67" t="s">
        <v>19</v>
      </c>
      <c r="B17" s="5" t="s">
        <v>20</v>
      </c>
      <c r="C17" s="25">
        <v>0</v>
      </c>
      <c r="D17" s="25">
        <v>0</v>
      </c>
    </row>
    <row r="18" spans="1:4" ht="12.75" customHeight="1">
      <c r="A18" s="67" t="s">
        <v>21</v>
      </c>
      <c r="B18" s="5" t="s">
        <v>22</v>
      </c>
      <c r="C18" s="45">
        <v>6635603</v>
      </c>
      <c r="D18" s="45">
        <v>13883</v>
      </c>
    </row>
    <row r="19" spans="1:29" s="8" customFormat="1" ht="12.75" customHeight="1">
      <c r="A19" s="66" t="s">
        <v>89</v>
      </c>
      <c r="B19" s="6" t="s">
        <v>23</v>
      </c>
      <c r="C19" s="68">
        <v>6635603</v>
      </c>
      <c r="D19" s="68">
        <v>13883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8" customFormat="1" ht="12.75" customHeight="1">
      <c r="A20" s="69" t="s">
        <v>24</v>
      </c>
      <c r="B20" s="4"/>
      <c r="C20" s="26"/>
      <c r="D20" s="2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4" ht="12.75" customHeight="1">
      <c r="A21" s="70" t="s">
        <v>25</v>
      </c>
      <c r="B21" s="5" t="s">
        <v>26</v>
      </c>
      <c r="C21" s="45">
        <v>29437761</v>
      </c>
      <c r="D21" s="45">
        <v>39784356</v>
      </c>
    </row>
    <row r="22" spans="1:29" s="8" customFormat="1" ht="12.75" customHeight="1">
      <c r="A22" s="66" t="s">
        <v>27</v>
      </c>
      <c r="B22" s="4" t="s">
        <v>28</v>
      </c>
      <c r="C22" s="46">
        <v>63796</v>
      </c>
      <c r="D22" s="46">
        <v>17621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2.75" customHeight="1">
      <c r="A23" s="69" t="s">
        <v>84</v>
      </c>
      <c r="B23" s="4" t="s">
        <v>29</v>
      </c>
      <c r="C23" s="47">
        <v>36137160</v>
      </c>
      <c r="D23" s="47">
        <v>39815860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10" customFormat="1" ht="12.75" customHeight="1">
      <c r="A24" s="69" t="s">
        <v>83</v>
      </c>
      <c r="B24" s="4" t="s">
        <v>30</v>
      </c>
      <c r="C24" s="26">
        <v>0</v>
      </c>
      <c r="D24" s="26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8" customFormat="1" ht="12.75" customHeight="1">
      <c r="A25" s="69" t="s">
        <v>80</v>
      </c>
      <c r="B25" s="4"/>
      <c r="C25" s="2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4" ht="12.75" customHeight="1">
      <c r="A26" s="70" t="s">
        <v>31</v>
      </c>
      <c r="B26" s="5" t="s">
        <v>32</v>
      </c>
      <c r="C26" s="25">
        <v>0</v>
      </c>
      <c r="D26" s="25">
        <v>0</v>
      </c>
    </row>
    <row r="27" spans="1:4" ht="12.75" customHeight="1">
      <c r="A27" s="70" t="s">
        <v>33</v>
      </c>
      <c r="B27" s="5" t="s">
        <v>34</v>
      </c>
      <c r="C27" s="45">
        <v>54241</v>
      </c>
      <c r="D27" s="45">
        <v>80677</v>
      </c>
    </row>
    <row r="28" spans="1:4" ht="12.75" customHeight="1">
      <c r="A28" s="70" t="s">
        <v>35</v>
      </c>
      <c r="B28" s="5" t="s">
        <v>36</v>
      </c>
      <c r="C28" s="25">
        <v>0</v>
      </c>
      <c r="D28" s="25">
        <v>0</v>
      </c>
    </row>
    <row r="29" spans="1:4" ht="12.75" customHeight="1">
      <c r="A29" s="70" t="s">
        <v>233</v>
      </c>
      <c r="B29" s="5" t="s">
        <v>37</v>
      </c>
      <c r="C29" s="25">
        <v>0</v>
      </c>
      <c r="D29" s="25">
        <v>0</v>
      </c>
    </row>
    <row r="30" spans="1:4" ht="12.75" customHeight="1">
      <c r="A30" s="70" t="s">
        <v>38</v>
      </c>
      <c r="B30" s="5" t="s">
        <v>39</v>
      </c>
      <c r="C30" s="45">
        <v>5856323</v>
      </c>
      <c r="D30" s="25">
        <v>0</v>
      </c>
    </row>
    <row r="31" spans="1:29" s="10" customFormat="1" ht="12.75" customHeight="1">
      <c r="A31" s="69" t="s">
        <v>85</v>
      </c>
      <c r="B31" s="4" t="s">
        <v>40</v>
      </c>
      <c r="C31" s="47">
        <v>5910564</v>
      </c>
      <c r="D31" s="47">
        <v>80677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8" customFormat="1" ht="12.75" customHeight="1">
      <c r="A32" s="69" t="s">
        <v>41</v>
      </c>
      <c r="B32" s="4" t="s">
        <v>42</v>
      </c>
      <c r="C32" s="47">
        <v>30226596</v>
      </c>
      <c r="D32" s="47">
        <v>39735183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8" customFormat="1" ht="12.75" customHeight="1">
      <c r="A33" s="69" t="s">
        <v>43</v>
      </c>
      <c r="B33" s="4" t="s">
        <v>44</v>
      </c>
      <c r="C33" s="47">
        <v>30226596</v>
      </c>
      <c r="D33" s="47">
        <v>39735183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8" customFormat="1" ht="12.75" customHeight="1">
      <c r="A34" s="69" t="s">
        <v>45</v>
      </c>
      <c r="B34" s="4"/>
      <c r="C34" s="2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4" ht="12.75" customHeight="1">
      <c r="A35" s="70" t="s">
        <v>46</v>
      </c>
      <c r="B35" s="5" t="s">
        <v>47</v>
      </c>
      <c r="C35" s="25">
        <v>0</v>
      </c>
      <c r="D35" s="25">
        <v>0</v>
      </c>
    </row>
    <row r="36" spans="1:4" ht="12.75" customHeight="1">
      <c r="A36" s="70" t="s">
        <v>33</v>
      </c>
      <c r="B36" s="5" t="s">
        <v>48</v>
      </c>
      <c r="C36" s="25">
        <v>0</v>
      </c>
      <c r="D36" s="25">
        <v>0</v>
      </c>
    </row>
    <row r="37" spans="1:4" ht="10.5">
      <c r="A37" s="70" t="s">
        <v>35</v>
      </c>
      <c r="B37" s="5" t="s">
        <v>49</v>
      </c>
      <c r="C37" s="25">
        <v>0</v>
      </c>
      <c r="D37" s="25">
        <v>0</v>
      </c>
    </row>
    <row r="38" spans="1:4" ht="10.5">
      <c r="A38" s="70" t="s">
        <v>50</v>
      </c>
      <c r="B38" s="5" t="s">
        <v>51</v>
      </c>
      <c r="C38" s="25">
        <v>0</v>
      </c>
      <c r="D38" s="25">
        <v>0</v>
      </c>
    </row>
    <row r="39" spans="1:4" ht="10.5">
      <c r="A39" s="70" t="s">
        <v>52</v>
      </c>
      <c r="B39" s="5" t="s">
        <v>53</v>
      </c>
      <c r="C39" s="25">
        <v>0</v>
      </c>
      <c r="D39" s="25">
        <v>0</v>
      </c>
    </row>
    <row r="40" spans="1:29" s="10" customFormat="1" ht="10.5">
      <c r="A40" s="69" t="s">
        <v>86</v>
      </c>
      <c r="B40" s="4" t="s">
        <v>54</v>
      </c>
      <c r="C40" s="27">
        <v>0</v>
      </c>
      <c r="D40" s="27"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10" customFormat="1" ht="10.5">
      <c r="A41" s="69" t="s">
        <v>55</v>
      </c>
      <c r="B41" s="4" t="s">
        <v>56</v>
      </c>
      <c r="C41" s="26">
        <v>0</v>
      </c>
      <c r="D41" s="26"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8" customFormat="1" ht="10.5">
      <c r="A42" s="69" t="s">
        <v>57</v>
      </c>
      <c r="B42" s="4"/>
      <c r="C42" s="26"/>
      <c r="D42" s="2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8" customFormat="1" ht="10.5">
      <c r="A43" s="69" t="s">
        <v>81</v>
      </c>
      <c r="B43" s="4"/>
      <c r="C43" s="26"/>
      <c r="D43" s="2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11" customFormat="1" ht="10.5">
      <c r="A44" s="70" t="s">
        <v>232</v>
      </c>
      <c r="B44" s="5" t="s">
        <v>58</v>
      </c>
      <c r="C44" s="45">
        <v>27057527</v>
      </c>
      <c r="D44" s="45">
        <v>35097927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8" customFormat="1" ht="10.5">
      <c r="A45" s="69" t="s">
        <v>59</v>
      </c>
      <c r="B45" s="4"/>
      <c r="C45" s="26"/>
      <c r="D45" s="2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4" ht="10.5">
      <c r="A46" s="70" t="s">
        <v>60</v>
      </c>
      <c r="B46" s="5" t="s">
        <v>61</v>
      </c>
      <c r="C46" s="25">
        <v>0</v>
      </c>
      <c r="D46" s="25">
        <v>0</v>
      </c>
    </row>
    <row r="47" spans="1:29" s="8" customFormat="1" ht="10.5">
      <c r="A47" s="69" t="s">
        <v>62</v>
      </c>
      <c r="B47" s="4"/>
      <c r="C47" s="26"/>
      <c r="D47" s="2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4" ht="10.5">
      <c r="A48" s="71" t="s">
        <v>63</v>
      </c>
      <c r="B48" s="5" t="s">
        <v>64</v>
      </c>
      <c r="C48" s="25">
        <v>0</v>
      </c>
      <c r="D48" s="25">
        <v>0</v>
      </c>
    </row>
    <row r="49" spans="1:29" s="8" customFormat="1" ht="10.5">
      <c r="A49" s="69" t="s">
        <v>65</v>
      </c>
      <c r="B49" s="4"/>
      <c r="C49" s="26"/>
      <c r="D49" s="2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4" ht="10.5">
      <c r="A50" s="70" t="s">
        <v>66</v>
      </c>
      <c r="B50" s="5"/>
      <c r="C50" s="25"/>
      <c r="D50" s="25"/>
    </row>
    <row r="51" spans="1:4" ht="10.5">
      <c r="A51" s="70" t="s">
        <v>234</v>
      </c>
      <c r="B51" s="5" t="s">
        <v>67</v>
      </c>
      <c r="C51" s="25">
        <v>0</v>
      </c>
      <c r="D51" s="25">
        <v>0</v>
      </c>
    </row>
    <row r="52" spans="1:4" ht="10.5">
      <c r="A52" s="70" t="s">
        <v>68</v>
      </c>
      <c r="B52" s="5" t="s">
        <v>69</v>
      </c>
      <c r="C52" s="25">
        <v>0</v>
      </c>
      <c r="D52" s="25">
        <v>0</v>
      </c>
    </row>
    <row r="53" spans="1:4" ht="10.5">
      <c r="A53" s="70" t="s">
        <v>235</v>
      </c>
      <c r="B53" s="72"/>
      <c r="C53" s="25"/>
      <c r="D53" s="25"/>
    </row>
    <row r="54" spans="1:4" ht="10.5">
      <c r="A54" s="70" t="s">
        <v>234</v>
      </c>
      <c r="B54" s="5" t="s">
        <v>70</v>
      </c>
      <c r="C54" s="25">
        <v>0</v>
      </c>
      <c r="D54" s="25">
        <v>0</v>
      </c>
    </row>
    <row r="55" spans="1:4" ht="10.5">
      <c r="A55" s="70" t="s">
        <v>68</v>
      </c>
      <c r="B55" s="5" t="s">
        <v>71</v>
      </c>
      <c r="C55" s="25">
        <v>0</v>
      </c>
      <c r="D55" s="25">
        <v>0</v>
      </c>
    </row>
    <row r="56" spans="1:29" s="8" customFormat="1" ht="10.5">
      <c r="A56" s="69" t="s">
        <v>72</v>
      </c>
      <c r="B56" s="4"/>
      <c r="C56" s="26"/>
      <c r="D56" s="2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4" ht="10.5">
      <c r="A57" s="70" t="s">
        <v>234</v>
      </c>
      <c r="B57" s="5" t="s">
        <v>73</v>
      </c>
      <c r="C57" s="45">
        <v>3169070</v>
      </c>
      <c r="D57" s="45">
        <v>4637256</v>
      </c>
    </row>
    <row r="58" spans="1:4" ht="10.5">
      <c r="A58" s="70" t="s">
        <v>68</v>
      </c>
      <c r="B58" s="5" t="s">
        <v>74</v>
      </c>
      <c r="C58" s="25">
        <v>0</v>
      </c>
      <c r="D58" s="25">
        <v>0</v>
      </c>
    </row>
    <row r="59" spans="1:29" s="8" customFormat="1" ht="10.5">
      <c r="A59" s="69" t="s">
        <v>75</v>
      </c>
      <c r="B59" s="4" t="s">
        <v>76</v>
      </c>
      <c r="C59" s="26">
        <v>0</v>
      </c>
      <c r="D59" s="26"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10" customFormat="1" ht="21">
      <c r="A60" s="69" t="s">
        <v>77</v>
      </c>
      <c r="B60" s="4" t="s">
        <v>78</v>
      </c>
      <c r="C60" s="47">
        <v>30226597</v>
      </c>
      <c r="D60" s="47">
        <v>39735183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4" s="9" customFormat="1" ht="16.5" customHeight="1">
      <c r="A61" s="61"/>
      <c r="B61" s="62"/>
      <c r="C61" s="62"/>
      <c r="D61" s="63"/>
    </row>
  </sheetData>
  <sheetProtection selectLockedCells="1"/>
  <mergeCells count="10">
    <mergeCell ref="A1:A3"/>
    <mergeCell ref="B1:D1"/>
    <mergeCell ref="B2:D2"/>
    <mergeCell ref="B3:D3"/>
    <mergeCell ref="F7:F8"/>
    <mergeCell ref="G7:G8"/>
    <mergeCell ref="H7:I7"/>
    <mergeCell ref="C4:D4"/>
    <mergeCell ref="A4:A5"/>
    <mergeCell ref="B4:B5"/>
  </mergeCells>
  <dataValidations count="10">
    <dataValidation allowBlank="1" showInputMessage="1" showErrorMessage="1" errorTitle="Eroare format data" error="Eroare format data" sqref="C48:D48"/>
    <dataValidation type="whole" allowBlank="1" showInputMessage="1" showErrorMessage="1" errorTitle="Eroare format data" error="Eroare format data" sqref="C54:D55 C41:D41 C46:D46">
      <formula1>0</formula1>
      <formula2>1E+23</formula2>
    </dataValidation>
    <dataValidation type="whole" allowBlank="1" showInputMessage="1" showErrorMessage="1" errorTitle="Eroare format data" error="Eroare format data" sqref="C51:D52 C24:D24">
      <formula1>0</formula1>
      <formula2>1E+21</formula2>
    </dataValidation>
    <dataValidation type="whole" allowBlank="1" showInputMessage="1" showErrorMessage="1" errorTitle="Eroare format data" error="Eroare format data" sqref="C57:D59">
      <formula1>0</formula1>
      <formula2>1000000000000000000</formula2>
    </dataValidation>
    <dataValidation type="whole" allowBlank="1" showInputMessage="1" showErrorMessage="1" errorTitle="Eroare format data" error="Eroare format data" sqref="C44:D44">
      <formula1>0</formula1>
      <formula2>1E+22</formula2>
    </dataValidation>
    <dataValidation type="whole" allowBlank="1" showInputMessage="1" showErrorMessage="1" errorTitle="Eroare format data" error="Eroare format data" sqref="C35:D39">
      <formula1>0</formula1>
      <formula2>1E+24</formula2>
    </dataValidation>
    <dataValidation type="whole" allowBlank="1" showInputMessage="1" showErrorMessage="1" errorTitle="Eroare format data" error="Eroare format data" sqref="C26:D30">
      <formula1>0</formula1>
      <formula2>10000000000000000000</formula2>
    </dataValidation>
    <dataValidation type="whole" allowBlank="1" showInputMessage="1" showErrorMessage="1" errorTitle="Eroare format data" error="Eroare format data" sqref="C21:D22">
      <formula1>0</formula1>
      <formula2>1.11111111111111E+22</formula2>
    </dataValidation>
    <dataValidation type="whole" allowBlank="1" showInputMessage="1" showErrorMessage="1" errorTitle="Eroare format data" error="Eroare format data" sqref="C14:D18">
      <formula1>0</formula1>
      <formula2>1.11111111111111E+23</formula2>
    </dataValidation>
    <dataValidation type="whole" allowBlank="1" showInputMessage="1" showErrorMessage="1" errorTitle="Eroare format data" error="Eroare format data" sqref="C9:D10">
      <formula1>0</formula1>
      <formula2>1.11111111111111E+24</formula2>
    </dataValidation>
  </dataValidations>
  <hyperlinks>
    <hyperlink ref="A38" r:id="rId1" display="_ftn1"/>
  </hyperlinks>
  <printOptions/>
  <pageMargins left="0.7480314960629921" right="0.7480314960629921" top="0.4724409448818898" bottom="0.5118110236220472" header="0.4724409448818898" footer="0.4330708661417323"/>
  <pageSetup fitToHeight="1" fitToWidth="1" horizontalDpi="600" verticalDpi="600" orientation="portrait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2014-04-08T11:16:45Z</cp:lastPrinted>
  <dcterms:created xsi:type="dcterms:W3CDTF">1996-10-14T23:33:28Z</dcterms:created>
  <dcterms:modified xsi:type="dcterms:W3CDTF">2014-06-27T08:29:01Z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